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xaltacs-my.sharepoint.com/personal/rikuto_saitsu_axaltacs_com/Documents/Documents/"/>
    </mc:Choice>
  </mc:AlternateContent>
  <xr:revisionPtr revIDLastSave="0" documentId="8_{E3A69A51-6787-448B-9057-080419B85730}" xr6:coauthVersionLast="47" xr6:coauthVersionMax="47" xr10:uidLastSave="{00000000-0000-0000-0000-000000000000}"/>
  <bookViews>
    <workbookView xWindow="8580" yWindow="0" windowWidth="11268" windowHeight="11388" firstSheet="14" activeTab="17" xr2:uid="{EC7AED1B-916F-44E4-A64E-DE293AAC6804}"/>
  </bookViews>
  <sheets>
    <sheet name="STX" sheetId="2" r:id="rId1"/>
    <sheet name="S001" sheetId="3" r:id="rId2"/>
    <sheet name="S002" sheetId="5" r:id="rId3"/>
    <sheet name="S003" sheetId="6" r:id="rId4"/>
    <sheet name="S004" sheetId="7" r:id="rId5"/>
    <sheet name="S005" sheetId="8" r:id="rId6"/>
    <sheet name="S006" sheetId="9" r:id="rId7"/>
    <sheet name="S007" sheetId="10" r:id="rId8"/>
    <sheet name="S008" sheetId="11" r:id="rId9"/>
    <sheet name="S009" sheetId="12" r:id="rId10"/>
    <sheet name="S010" sheetId="13" r:id="rId11"/>
    <sheet name="S011" sheetId="14" r:id="rId12"/>
    <sheet name="S012" sheetId="15" r:id="rId13"/>
    <sheet name="S013" sheetId="16" r:id="rId14"/>
    <sheet name="S014" sheetId="22" r:id="rId15"/>
    <sheet name="S015" sheetId="23" r:id="rId16"/>
    <sheet name="S016" sheetId="24" r:id="rId17"/>
    <sheet name="S017" sheetId="25" r:id="rId18"/>
    <sheet name="S101" sheetId="19" r:id="rId19"/>
    <sheet name="S102" sheetId="20" r:id="rId20"/>
    <sheet name="S103" sheetId="21" r:id="rId21"/>
  </sheets>
  <definedNames>
    <definedName name="_xlnm.Print_Area" localSheetId="1">'S001'!$A$1:$E$19</definedName>
    <definedName name="_xlnm.Print_Area" localSheetId="2">'S002'!$A$1:$E$22</definedName>
    <definedName name="_xlnm.Print_Area" localSheetId="3">'S003'!$A$1:$E$10</definedName>
    <definedName name="_xlnm.Print_Area" localSheetId="4">'S004'!$A$1:$D$9</definedName>
    <definedName name="_xlnm.Print_Area" localSheetId="5">'S005'!$A$1:$E$10</definedName>
    <definedName name="_xlnm.Print_Area" localSheetId="6">'S006'!$A$1:$E$9</definedName>
    <definedName name="_xlnm.Print_Area" localSheetId="7">'S007'!$A$1:$D$13</definedName>
    <definedName name="_xlnm.Print_Area" localSheetId="8">'S008'!$A$1:$E$12</definedName>
    <definedName name="_xlnm.Print_Area" localSheetId="9">'S009'!$A$1:$E$12</definedName>
    <definedName name="_xlnm.Print_Area" localSheetId="10">'S010'!$A$1:$E$11</definedName>
    <definedName name="_xlnm.Print_Area" localSheetId="11">'S011'!$A$1:$E$10</definedName>
    <definedName name="_xlnm.Print_Area" localSheetId="12">'S012'!$A$1:$E$11</definedName>
    <definedName name="_xlnm.Print_Area" localSheetId="13">'S013'!$A$1:$D$13</definedName>
    <definedName name="_xlnm.Print_Area" localSheetId="14">'S014'!$A$1:$D$14</definedName>
    <definedName name="_xlnm.Print_Area" localSheetId="15">'S015'!$A$1:$D$17</definedName>
    <definedName name="_xlnm.Print_Area" localSheetId="16">'S016'!$A$1:$E$12</definedName>
    <definedName name="_xlnm.Print_Area" localSheetId="17">'S017'!$A$1:$E$12</definedName>
    <definedName name="_xlnm.Print_Area" localSheetId="18">'S101'!$A$1:$E$20</definedName>
    <definedName name="_xlnm.Print_Area" localSheetId="19">'S102'!$A$1:$D$7</definedName>
    <definedName name="_xlnm.Print_Area" localSheetId="20">'S103'!$A$1:$D$7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5" i="2"/>
  <c r="C3" i="2"/>
  <c r="C4" i="2"/>
  <c r="C6" i="2"/>
  <c r="C7" i="2"/>
  <c r="C8" i="2"/>
  <c r="C2" i="2"/>
</calcChain>
</file>

<file path=xl/sharedStrings.xml><?xml version="1.0" encoding="utf-8"?>
<sst xmlns="http://schemas.openxmlformats.org/spreadsheetml/2006/main" count="295" uniqueCount="103">
  <si>
    <t>管理No.</t>
    <rPh sb="0" eb="2">
      <t>カンリ</t>
    </rPh>
    <phoneticPr fontId="1"/>
  </si>
  <si>
    <t>溶剤</t>
    <rPh sb="0" eb="2">
      <t>ヨウザイ</t>
    </rPh>
    <phoneticPr fontId="1"/>
  </si>
  <si>
    <t>水性</t>
    <rPh sb="0" eb="2">
      <t>スイセイ</t>
    </rPh>
    <phoneticPr fontId="1"/>
  </si>
  <si>
    <t>S001</t>
    <phoneticPr fontId="1"/>
  </si>
  <si>
    <t>S002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</si>
  <si>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</si>
  <si>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</si>
  <si>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</si>
  <si>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</si>
  <si>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</si>
  <si>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</si>
  <si>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</si>
  <si>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</si>
  <si>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</si>
  <si>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</si>
  <si>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VOCトップコート</t>
    <phoneticPr fontId="1"/>
  </si>
  <si>
    <t>スタンドックスベースコート</t>
    <phoneticPr fontId="1"/>
  </si>
  <si>
    <t>2Kシンナー 10-20</t>
    <phoneticPr fontId="1"/>
  </si>
  <si>
    <t>2Kシンナー 15-25</t>
    <phoneticPr fontId="1"/>
  </si>
  <si>
    <t>2Kシンナー 25-35</t>
    <phoneticPr fontId="1"/>
  </si>
  <si>
    <t>2Kシンナー 35-40</t>
    <phoneticPr fontId="1"/>
  </si>
  <si>
    <t>BCｼﾝﾅｰｽｰﾊﾟｰﾌｧｰｽﾄ</t>
    <phoneticPr fontId="1"/>
  </si>
  <si>
    <t>S101</t>
    <phoneticPr fontId="1"/>
  </si>
  <si>
    <t>BCｼﾝﾅｰ10-20</t>
    <phoneticPr fontId="1"/>
  </si>
  <si>
    <t>BCｼﾝﾅｰ25-35</t>
    <phoneticPr fontId="1"/>
  </si>
  <si>
    <t>BCｼﾝﾅｰ15-25</t>
    <phoneticPr fontId="1"/>
  </si>
  <si>
    <t>BCｼﾝﾅｰ35-40</t>
    <phoneticPr fontId="1"/>
  </si>
  <si>
    <t>ﾜｯｸｽｸﾘｰﾅｰ</t>
    <phoneticPr fontId="1"/>
  </si>
  <si>
    <t>ﾜｯｸｽｸﾘｰﾅｰ ﾏｲﾙﾄﾞJ</t>
    <phoneticPr fontId="1"/>
  </si>
  <si>
    <t>ﾌﾟﾚｸﾘｰﾅｰ</t>
    <phoneticPr fontId="1"/>
  </si>
  <si>
    <t>TB50</t>
    <phoneticPr fontId="1"/>
  </si>
  <si>
    <t>S102</t>
    <phoneticPr fontId="1"/>
  </si>
  <si>
    <t>S103</t>
  </si>
  <si>
    <t>H317 - アレルギー性皮膚反応を起こすおそれ</t>
    <phoneticPr fontId="1"/>
  </si>
  <si>
    <t>H226 - 引火性液体及び蒸気</t>
    <phoneticPr fontId="1"/>
  </si>
  <si>
    <t>H320 - 眼刺激</t>
    <phoneticPr fontId="1"/>
  </si>
  <si>
    <t>H332 - 吸入すると有害</t>
    <phoneticPr fontId="1"/>
  </si>
  <si>
    <t>H351 - 発がんのおそれの疑い</t>
    <phoneticPr fontId="1"/>
  </si>
  <si>
    <t>H371 - 臓器の障害のおそれ</t>
    <phoneticPr fontId="1"/>
  </si>
  <si>
    <t>H412 - 長期継続的影響によって水生生物に有害</t>
    <phoneticPr fontId="1"/>
  </si>
  <si>
    <t>管理ナンバー　S001　スタンドックスVOCトップコート</t>
    <phoneticPr fontId="1"/>
  </si>
  <si>
    <t>H319 - 強い眼刺激</t>
    <phoneticPr fontId="1"/>
  </si>
  <si>
    <t>H360 - 生殖能又は胎児への悪影響のおそれ</t>
    <phoneticPr fontId="1"/>
  </si>
  <si>
    <t>H373 - 長期にわたる，又は反復ばく露による臓器の障害の おそれ</t>
    <phoneticPr fontId="1"/>
  </si>
  <si>
    <t>H401 - 水生生物に毒性</t>
    <phoneticPr fontId="1"/>
  </si>
  <si>
    <t>H315 + H320 - 皮膚及び眼刺激</t>
    <phoneticPr fontId="1"/>
  </si>
  <si>
    <t>H331 - 吸入すると有毒</t>
    <phoneticPr fontId="1"/>
  </si>
  <si>
    <t>H315 - 皮膚刺激</t>
    <phoneticPr fontId="1"/>
  </si>
  <si>
    <t>H318 - 重篤な眼の損傷</t>
    <phoneticPr fontId="1"/>
  </si>
  <si>
    <t>H335 - 呼吸器への刺激のおそれ</t>
    <phoneticPr fontId="1"/>
  </si>
  <si>
    <t>H372 - 長期にわたる，又は反復ばく露による臓器の障害</t>
    <phoneticPr fontId="1"/>
  </si>
  <si>
    <t>管理ナンバー　S002　スタンドックスベースコート</t>
    <phoneticPr fontId="1"/>
  </si>
  <si>
    <t xml:space="preserve">H226 - 引火性液体及び蒸気   </t>
    <phoneticPr fontId="1"/>
  </si>
  <si>
    <t xml:space="preserve">H331 - 吸入すると有毒 </t>
    <phoneticPr fontId="1"/>
  </si>
  <si>
    <t xml:space="preserve">H350 - 発がんのおそれ </t>
    <phoneticPr fontId="1"/>
  </si>
  <si>
    <t xml:space="preserve">H360 - 生殖能又は胎児への悪影響のおそれ </t>
    <phoneticPr fontId="1"/>
  </si>
  <si>
    <t xml:space="preserve">H371 - 臓器の障害のおそれ (血液系､ 中枢神経系､ 腎臓) </t>
    <phoneticPr fontId="1"/>
  </si>
  <si>
    <t xml:space="preserve">H372 - 長期にわたる，又は反復ばく露による臓器の障害 (中枢神経系､ 聴覚器) </t>
    <phoneticPr fontId="1"/>
  </si>
  <si>
    <t>H402 - 水生生物に有害</t>
    <phoneticPr fontId="1"/>
  </si>
  <si>
    <t>H373 - 長期にわたる，又は反復ばく露による臓器の障害の おそれ (中枢神経系､ 聴覚器)</t>
    <phoneticPr fontId="1"/>
  </si>
  <si>
    <t>H370 - 臓器の障害 (血液系､ 中枢神経系､ 腎臓)</t>
    <phoneticPr fontId="1"/>
  </si>
  <si>
    <t>H336 - 眠気又はめまいのおそれ</t>
    <phoneticPr fontId="1"/>
  </si>
  <si>
    <t>H410 - 長期継続的影響によって水生生物に非常に強い毒性</t>
    <phoneticPr fontId="1"/>
  </si>
  <si>
    <t>S003</t>
    <phoneticPr fontId="1"/>
  </si>
  <si>
    <t>管理ナンバー　S003　2Kシンナー10-20</t>
    <phoneticPr fontId="1"/>
  </si>
  <si>
    <t>管理ナンバー　S005　2Kシンナー25-35</t>
    <phoneticPr fontId="1"/>
  </si>
  <si>
    <t>管理ナンバー　S004　2Kシンナー15-25</t>
    <phoneticPr fontId="1"/>
  </si>
  <si>
    <t>管理ナンバー　S006　2Kシンナー35-40</t>
    <phoneticPr fontId="1"/>
  </si>
  <si>
    <t>H227 - 可燃性液体</t>
    <phoneticPr fontId="1"/>
  </si>
  <si>
    <t>H312 - 皮膚に接触すると有害</t>
    <phoneticPr fontId="1"/>
  </si>
  <si>
    <t>管理ナンバー　S007　BCシンナースーパーファスト</t>
    <phoneticPr fontId="1"/>
  </si>
  <si>
    <t xml:space="preserve">H225 - 引火性の高い液体及び蒸気   </t>
    <phoneticPr fontId="1"/>
  </si>
  <si>
    <t>管理ナンバー　S008　BCシンナー10-20</t>
    <phoneticPr fontId="1"/>
  </si>
  <si>
    <t>管理ナンバー　S009　BCシンナー15-25</t>
    <phoneticPr fontId="1"/>
  </si>
  <si>
    <t>管理ナンバー　S010　BCシンナー25-35</t>
    <phoneticPr fontId="1"/>
  </si>
  <si>
    <t>管理ナンバー　S011　BCシンナー35-40</t>
    <phoneticPr fontId="1"/>
  </si>
  <si>
    <t>管理ナンバー　S012　ワックスクリーナー</t>
    <phoneticPr fontId="1"/>
  </si>
  <si>
    <t>管理ナンバー　S013　ワックスクリーナーマイルドJ</t>
    <phoneticPr fontId="1"/>
  </si>
  <si>
    <t>H225 - 引火性の高い液体及び蒸気</t>
    <phoneticPr fontId="1"/>
  </si>
  <si>
    <t>H370 - 臓器の障害</t>
    <phoneticPr fontId="1"/>
  </si>
  <si>
    <t>H400 - 水生生物に非常に強い毒性</t>
    <phoneticPr fontId="1"/>
  </si>
  <si>
    <t>H411 - 長期継続的影響によって水生生物に毒性</t>
    <phoneticPr fontId="1"/>
  </si>
  <si>
    <t>管理ナンバー　S102　プレクリーナー</t>
    <phoneticPr fontId="1"/>
  </si>
  <si>
    <t>管理ナンバー　S103　TB50</t>
    <phoneticPr fontId="1"/>
  </si>
  <si>
    <t>H361 - 生殖能又は胎児への悪影響のおそれの疑い</t>
    <phoneticPr fontId="1"/>
  </si>
  <si>
    <t>H350 - 発がんのおそれ</t>
    <phoneticPr fontId="1"/>
  </si>
  <si>
    <t>管理ナンバー　S101　スタンドブルーベースコート</t>
    <phoneticPr fontId="1"/>
  </si>
  <si>
    <t>ｽﾀﾝﾄﾞﾌﾞﾙｰﾍﾞｰｽｺｰﾄ</t>
    <phoneticPr fontId="1"/>
  </si>
  <si>
    <t>ｽﾏｰﾄﾌﾞﾚﾝﾄﾞﾌﾟﾗｽ 5700</t>
    <phoneticPr fontId="1"/>
  </si>
  <si>
    <t>S014</t>
    <phoneticPr fontId="1"/>
  </si>
  <si>
    <t>S015</t>
    <phoneticPr fontId="1"/>
  </si>
  <si>
    <t>ｽﾏｰﾄﾌﾞﾚﾝﾄﾞ 5750</t>
    <phoneticPr fontId="1"/>
  </si>
  <si>
    <t>管理ナンバー　S014　スマートブレンド 5750</t>
    <phoneticPr fontId="1"/>
  </si>
  <si>
    <t>H311 + H331 - 皮膚に接触した場合や吸入した場合は有毒</t>
    <phoneticPr fontId="1"/>
  </si>
  <si>
    <t>H341 - 遺伝性疾患のおそれの疑い</t>
    <phoneticPr fontId="1"/>
  </si>
  <si>
    <t>管理ナンバー　S015　スマートブレンドプラス  5700</t>
    <phoneticPr fontId="1"/>
  </si>
  <si>
    <t>ホーム</t>
    <phoneticPr fontId="1"/>
  </si>
  <si>
    <t>S016</t>
  </si>
  <si>
    <t>2K ﾌﾟﾛﾀﾞｸﾃｨﾌﾞ ｸﾘﾔｰ K9060</t>
    <phoneticPr fontId="1"/>
  </si>
  <si>
    <t>S017</t>
  </si>
  <si>
    <t xml:space="preserve"> 2K UNIVERSAL CLEAR</t>
    <phoneticPr fontId="1"/>
  </si>
  <si>
    <t>管理ナンバー　S017  2K UNIVERSAL CLEAR</t>
    <phoneticPr fontId="1"/>
  </si>
  <si>
    <t>管理ナンバー　S016 2K ﾌﾟﾛﾀﾞｸﾃｨﾌﾞ ｸﾘﾔｰ K9060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</si>
</sst>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C839E4-8EEE-F4C4-F2FB-C456C178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AF0C04C-6CEA-907E-3252-D819B34F2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40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1</xdr:row>
      <xdr:rowOff>165100</xdr:rowOff>
    </xdr:from>
    <xdr:to>
      <xdr:col>2</xdr:col>
      <xdr:colOff>1060450</xdr:colOff>
      <xdr:row>1</xdr:row>
      <xdr:rowOff>1162050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5A40D6F-12DC-6066-0122-371FA2A42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0800" y="3937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3</xdr:col>
      <xdr:colOff>167641</xdr:colOff>
      <xdr:row>1</xdr:row>
      <xdr:rowOff>198119</xdr:rowOff>
    </xdr:from>
    <xdr:to>
      <xdr:col>3</xdr:col>
      <xdr:colOff>1130355</xdr:colOff>
      <xdr:row>1</xdr:row>
      <xdr:rowOff>1181100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EF541A4-636E-486B-5ED0-EA7C21BF8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62401" y="426719"/>
          <a:ext cx="962714" cy="982981"/>
        </a:xfrm>
        <a:prstGeom prst="rect">
          <a:avLst/>
        </a:prstGeom>
      </xdr:spPr>
    </xdr:pic>
    <xdr:clientData/>
  </xdr:twoCellAnchor>
  <xdr:twoCellAnchor editAs="oneCell">
    <xdr:from>
      <xdr:col>4</xdr:col>
      <xdr:colOff>144780</xdr:colOff>
      <xdr:row>1</xdr:row>
      <xdr:rowOff>205740</xdr:rowOff>
    </xdr:from>
    <xdr:to>
      <xdr:col>4</xdr:col>
      <xdr:colOff>1158240</xdr:colOff>
      <xdr:row>1</xdr:row>
      <xdr:rowOff>1188176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82432F1-DC3C-DBAE-C71E-DD0C86229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04460" y="434340"/>
          <a:ext cx="1013460" cy="9824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D4AF77-DFC2-4E23-98C3-F2BCACB70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8A1CE2-D615-4825-8AC6-926295A6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228599</xdr:rowOff>
    </xdr:from>
    <xdr:to>
      <xdr:col>2</xdr:col>
      <xdr:colOff>1145595</xdr:colOff>
      <xdr:row>1</xdr:row>
      <xdr:rowOff>1211580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2F1B313-CD33-481E-A0DF-2C5005464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57199"/>
          <a:ext cx="962714" cy="982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161A83-B8EC-422D-A0E9-1AF9055C9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97D515-672F-4DE7-806D-5C8847B32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228599</xdr:rowOff>
    </xdr:from>
    <xdr:to>
      <xdr:col>2</xdr:col>
      <xdr:colOff>1145595</xdr:colOff>
      <xdr:row>1</xdr:row>
      <xdr:rowOff>1211580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D53A91E-4AC7-40F0-B450-F142C22A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57199"/>
          <a:ext cx="962714" cy="982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FE157F7-0822-4EE2-81CC-81DD31BF2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20CF02-0559-413A-B61B-43D347B1E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1</xdr:row>
      <xdr:rowOff>190500</xdr:rowOff>
    </xdr:from>
    <xdr:to>
      <xdr:col>2</xdr:col>
      <xdr:colOff>1118870</xdr:colOff>
      <xdr:row>1</xdr:row>
      <xdr:rowOff>1187450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6C5F2B9-8FD5-4DDE-8531-9A95A089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1760" y="419100"/>
          <a:ext cx="996950" cy="996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95680C-EDAA-4644-9800-9EF96D1D4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26F9D5-429A-4929-A94E-E091868F3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</xdr:row>
      <xdr:rowOff>297180</xdr:rowOff>
    </xdr:from>
    <xdr:to>
      <xdr:col>3</xdr:col>
      <xdr:colOff>1074420</xdr:colOff>
      <xdr:row>1</xdr:row>
      <xdr:rowOff>1103393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93A8DF6-48C5-D6FC-EAA7-16B5C6696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85260" y="525780"/>
          <a:ext cx="883920" cy="806213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175260</xdr:rowOff>
    </xdr:from>
    <xdr:to>
      <xdr:col>2</xdr:col>
      <xdr:colOff>1126490</xdr:colOff>
      <xdr:row>1</xdr:row>
      <xdr:rowOff>1172210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3231068-660C-4F3E-9293-93DD24811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59380" y="403860"/>
          <a:ext cx="996950" cy="996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C8CD91-6B86-4162-855B-32FDEB5B5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</xdr:row>
      <xdr:rowOff>222250</xdr:rowOff>
    </xdr:from>
    <xdr:to>
      <xdr:col>2</xdr:col>
      <xdr:colOff>1069319</xdr:colOff>
      <xdr:row>1</xdr:row>
      <xdr:rowOff>1181100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9462D5-9224-4217-89BC-E62CE7D0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4300" y="45085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</xdr:colOff>
      <xdr:row>1</xdr:row>
      <xdr:rowOff>158750</xdr:rowOff>
    </xdr:from>
    <xdr:to>
      <xdr:col>1</xdr:col>
      <xdr:colOff>1155700</xdr:colOff>
      <xdr:row>1</xdr:row>
      <xdr:rowOff>1182297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33194DC-D116-2D45-223F-465F8EB08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0" y="387350"/>
          <a:ext cx="1085850" cy="10235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4B69CE-CA9A-46E6-8940-8648020FE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</xdr:row>
      <xdr:rowOff>222250</xdr:rowOff>
    </xdr:from>
    <xdr:to>
      <xdr:col>2</xdr:col>
      <xdr:colOff>1069319</xdr:colOff>
      <xdr:row>1</xdr:row>
      <xdr:rowOff>1181100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73EDC8-555F-4791-86C5-25BBC2E39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4300" y="45085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</xdr:colOff>
      <xdr:row>1</xdr:row>
      <xdr:rowOff>158750</xdr:rowOff>
    </xdr:from>
    <xdr:to>
      <xdr:col>1</xdr:col>
      <xdr:colOff>1155700</xdr:colOff>
      <xdr:row>1</xdr:row>
      <xdr:rowOff>1182297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59E4BF-EC2A-4268-9649-00807C40A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0" y="387350"/>
          <a:ext cx="1085850" cy="10235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BE7CEC-B15D-4DB8-9242-2E3E94D3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D05566-7A7C-4473-B972-3AF9AA4E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1</xdr:row>
      <xdr:rowOff>190500</xdr:rowOff>
    </xdr:from>
    <xdr:to>
      <xdr:col>2</xdr:col>
      <xdr:colOff>1118870</xdr:colOff>
      <xdr:row>1</xdr:row>
      <xdr:rowOff>1187450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A371B4E-ED6E-47E9-91DA-74A5ADF57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1760" y="419100"/>
          <a:ext cx="996950" cy="996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255C8F-8F53-4442-AFEF-51D06513B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B0ACF94-2E78-4F2B-9DDA-49352EBF5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1</xdr:row>
      <xdr:rowOff>190500</xdr:rowOff>
    </xdr:from>
    <xdr:to>
      <xdr:col>2</xdr:col>
      <xdr:colOff>1118870</xdr:colOff>
      <xdr:row>1</xdr:row>
      <xdr:rowOff>1187450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195F4C4-F3CF-40A9-884E-5CA93F90B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1760" y="419100"/>
          <a:ext cx="996950" cy="996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44A131-BFB7-47FE-B9B7-73902DB8A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545A12-23A5-4C3E-BFE0-78F5B2BF5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205740</xdr:rowOff>
    </xdr:from>
    <xdr:to>
      <xdr:col>2</xdr:col>
      <xdr:colOff>1165860</xdr:colOff>
      <xdr:row>1</xdr:row>
      <xdr:rowOff>1188176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341649-C4E5-4BAB-9D39-22793FD1E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2240" y="434340"/>
          <a:ext cx="1013460" cy="98243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175260</xdr:rowOff>
    </xdr:from>
    <xdr:to>
      <xdr:col>3</xdr:col>
      <xdr:colOff>1149350</xdr:colOff>
      <xdr:row>1</xdr:row>
      <xdr:rowOff>1172210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7733D0F-9608-4A05-8896-3F47671B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7160" y="40386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1</xdr:row>
      <xdr:rowOff>304800</xdr:rowOff>
    </xdr:from>
    <xdr:to>
      <xdr:col>4</xdr:col>
      <xdr:colOff>1066800</xdr:colOff>
      <xdr:row>1</xdr:row>
      <xdr:rowOff>1111013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C9573D5-C48E-434A-8167-79C90F8FF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42560" y="533400"/>
          <a:ext cx="883920" cy="80621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6A4989-55EA-46F3-96B9-2C966864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BE0B36B-B8AD-4EE2-ADE2-43AAD04A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175260</xdr:rowOff>
    </xdr:from>
    <xdr:to>
      <xdr:col>2</xdr:col>
      <xdr:colOff>1126490</xdr:colOff>
      <xdr:row>1</xdr:row>
      <xdr:rowOff>1172210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FE8F1F9-AED1-412D-883F-AC35C025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9380" y="403860"/>
          <a:ext cx="996950" cy="996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1E77318-092B-47F8-9EF6-34E5DC75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458D6B-30E4-41A9-9A7C-EBE02A41E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1</xdr:row>
      <xdr:rowOff>165100</xdr:rowOff>
    </xdr:from>
    <xdr:to>
      <xdr:col>2</xdr:col>
      <xdr:colOff>1060450</xdr:colOff>
      <xdr:row>1</xdr:row>
      <xdr:rowOff>1162050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28430D-A071-4E1F-962D-9A94A1456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3340" y="3937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3</xdr:col>
      <xdr:colOff>167641</xdr:colOff>
      <xdr:row>1</xdr:row>
      <xdr:rowOff>198119</xdr:rowOff>
    </xdr:from>
    <xdr:to>
      <xdr:col>3</xdr:col>
      <xdr:colOff>1130355</xdr:colOff>
      <xdr:row>1</xdr:row>
      <xdr:rowOff>1181100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8BA5FEC-E47C-4236-94FB-A4F7C9A46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62401" y="426719"/>
          <a:ext cx="962714" cy="982981"/>
        </a:xfrm>
        <a:prstGeom prst="rect">
          <a:avLst/>
        </a:prstGeom>
      </xdr:spPr>
    </xdr:pic>
    <xdr:clientData/>
  </xdr:twoCellAnchor>
  <xdr:twoCellAnchor editAs="oneCell">
    <xdr:from>
      <xdr:col>4</xdr:col>
      <xdr:colOff>144780</xdr:colOff>
      <xdr:row>1</xdr:row>
      <xdr:rowOff>205740</xdr:rowOff>
    </xdr:from>
    <xdr:to>
      <xdr:col>4</xdr:col>
      <xdr:colOff>1158240</xdr:colOff>
      <xdr:row>1</xdr:row>
      <xdr:rowOff>1188176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3F11014-9903-4A35-8FCC-B88AE1EB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04460" y="434340"/>
          <a:ext cx="1013460" cy="98243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02B5FC-91CA-4C4A-9DC5-D579E41B4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7FAEDA-5598-4BB5-BAE6-8D65C7884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175260</xdr:rowOff>
    </xdr:from>
    <xdr:to>
      <xdr:col>2</xdr:col>
      <xdr:colOff>1126490</xdr:colOff>
      <xdr:row>1</xdr:row>
      <xdr:rowOff>1172210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15D8B1-EA81-479E-A943-7D847F666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9380" y="403860"/>
          <a:ext cx="996950" cy="996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90015C-938A-484F-82C6-11FFEBE2A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00839AD-E868-4943-9702-A7BEDAAC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213359</xdr:rowOff>
    </xdr:from>
    <xdr:to>
      <xdr:col>2</xdr:col>
      <xdr:colOff>1145595</xdr:colOff>
      <xdr:row>1</xdr:row>
      <xdr:rowOff>1196340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101D72-706B-4011-BD7B-12CAF6280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41959"/>
          <a:ext cx="962714" cy="982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3581D5-2CFC-42B0-B0AE-7ECB7F425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99B8E4-AEF0-462F-BC67-9058EBE05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213359</xdr:rowOff>
    </xdr:from>
    <xdr:to>
      <xdr:col>2</xdr:col>
      <xdr:colOff>1145595</xdr:colOff>
      <xdr:row>1</xdr:row>
      <xdr:rowOff>1196340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DF2D5A1-4078-46C1-8C8D-D6A9041A2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41959"/>
          <a:ext cx="962714" cy="982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911526-C736-4680-8C1F-0EAB7242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65AB3F-E9BC-4BAF-96C5-5FA0100BC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213359</xdr:rowOff>
    </xdr:from>
    <xdr:to>
      <xdr:col>2</xdr:col>
      <xdr:colOff>1145595</xdr:colOff>
      <xdr:row>1</xdr:row>
      <xdr:rowOff>1196340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541FBB6-FBED-4FC4-84A0-98932146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06494" y="442778"/>
          <a:ext cx="962714" cy="982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51564A-383E-4F07-A10F-2F4D37E98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360E835-5FD3-490C-B326-1E7E4BD6D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</xdr:row>
      <xdr:rowOff>183331</xdr:rowOff>
    </xdr:from>
    <xdr:to>
      <xdr:col>0</xdr:col>
      <xdr:colOff>1111250</xdr:colOff>
      <xdr:row>1</xdr:row>
      <xdr:rowOff>1180281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04AAE9A-F937-40F6-85E0-E7A050B40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412750"/>
          <a:ext cx="996950" cy="996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6809BDE-2B70-4E17-B403-A07793DA6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3D50BD-37A0-4DE0-8230-7A60DF07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98323</xdr:colOff>
      <xdr:row>1</xdr:row>
      <xdr:rowOff>180258</xdr:rowOff>
    </xdr:from>
    <xdr:to>
      <xdr:col>2</xdr:col>
      <xdr:colOff>1095273</xdr:colOff>
      <xdr:row>1</xdr:row>
      <xdr:rowOff>1177208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3363C7B-6890-433F-9DD8-1638D7D4F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21936" y="409677"/>
          <a:ext cx="996950" cy="996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F8673B-0FEF-45D9-B4C1-BD1C89763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A9177B-E427-4DF8-B967-DBFFF2854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228599</xdr:rowOff>
    </xdr:from>
    <xdr:to>
      <xdr:col>2</xdr:col>
      <xdr:colOff>1145595</xdr:colOff>
      <xdr:row>1</xdr:row>
      <xdr:rowOff>1211580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3B1540-B69E-4E9D-9D3A-46C883D64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57199"/>
          <a:ext cx="962714" cy="982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184150</xdr:rowOff>
    </xdr:from>
    <xdr:to>
      <xdr:col>0</xdr:col>
      <xdr:colOff>1096715</xdr:colOff>
      <xdr:row>1</xdr:row>
      <xdr:rowOff>1206500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B0D9E1-3EC8-4C49-ABBD-A8F2E811A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12750"/>
          <a:ext cx="982415" cy="10223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254000</xdr:rowOff>
    </xdr:from>
    <xdr:to>
      <xdr:col>1</xdr:col>
      <xdr:colOff>1101069</xdr:colOff>
      <xdr:row>1</xdr:row>
      <xdr:rowOff>1212850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A0639C-033C-4A14-A46E-878E2D723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" y="482600"/>
          <a:ext cx="942319" cy="95885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182881</xdr:colOff>
      <xdr:row>1</xdr:row>
      <xdr:rowOff>228599</xdr:rowOff>
    </xdr:from>
    <xdr:to>
      <xdr:col>2</xdr:col>
      <xdr:colOff>1145595</xdr:colOff>
      <xdr:row>1</xdr:row>
      <xdr:rowOff>1211580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6F4D47-1504-46D8-9648-602C71F68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2721" y="457199"/>
          <a:ext cx="962714" cy="98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9B58-5941-43F6-B2AA-29F91591065F}">
  <dimension ref="A1:E19"/>
  <sheetViews>
    <sheetView topLeftCell="A4" workbookViewId="0">
      <selection activeCell="A17" sqref="A17"/>
    </sheetView>
  </sheetViews>
  <sheetFormatPr defaultRowHeight="18" x14ac:dyDescent="0.45"/>
  <cols>
    <col min="1" max="1" width="8.69921875" style="1"/>
    <col min="2" max="2" width="26.09765625" style="2" hidden="1" customWidth="1"/>
    <col min="3" max="3" width="26.09765625" style="2" customWidth="1"/>
    <col min="4" max="4" width="8.69921875" style="2"/>
    <col min="5" max="5" width="20.3984375" style="2" customWidth="1"/>
  </cols>
  <sheetData>
    <row r="1" spans="1:5" x14ac:dyDescent="0.45">
      <c r="A1" s="1" t="s">
        <v>0</v>
      </c>
      <c r="B1" s="2" t="s">
        <v>1</v>
      </c>
      <c r="C1" s="2" t="s">
        <v>1</v>
      </c>
      <c r="D1" s="2" t="s">
        <v>0</v>
      </c>
      <c r="E1" s="2" t="s">
        <v>2</v>
      </c>
    </row>
    <row r="2" spans="1:5" x14ac:dyDescent="0.45">
      <c r="A2" s="3" t="s">
        <v>3</v>
      </c>
      <c r="B2" s="2" t="s">
        <v>15</v>
      </c>
      <c r="C2" s="2" t="str">
        <f t="shared" ref="C2:C8" si="0">ASC(B2)</f>
        <v>VOCﾄｯﾌﾟｺｰﾄ</v>
      </c>
      <c r="D2" s="6" t="s">
        <v>22</v>
      </c>
      <c r="E2" s="2" t="s">
        <v>87</v>
      </c>
    </row>
    <row r="3" spans="1:5" x14ac:dyDescent="0.45">
      <c r="A3" s="3" t="s">
        <v>4</v>
      </c>
      <c r="B3" s="2" t="s">
        <v>16</v>
      </c>
      <c r="C3" s="2" t="str">
        <f>ASC(B3)</f>
        <v>ｽﾀﾝﾄﾞｯｸｽﾍﾞｰｽｺｰﾄ</v>
      </c>
      <c r="D3" s="6" t="s">
        <v>31</v>
      </c>
      <c r="E3" s="2" t="s">
        <v>29</v>
      </c>
    </row>
    <row r="4" spans="1:5" x14ac:dyDescent="0.45">
      <c r="A4" s="3" t="s">
        <v>63</v>
      </c>
      <c r="B4" s="2" t="s">
        <v>17</v>
      </c>
      <c r="C4" s="2" t="str">
        <f t="shared" si="0"/>
        <v>2Kｼﾝﾅｰ 10-20</v>
      </c>
      <c r="D4" s="6" t="s">
        <v>32</v>
      </c>
      <c r="E4" s="2" t="s">
        <v>30</v>
      </c>
    </row>
    <row r="5" spans="1:5" x14ac:dyDescent="0.45">
      <c r="A5" s="3" t="s">
        <v>5</v>
      </c>
      <c r="B5" s="2" t="s">
        <v>18</v>
      </c>
      <c r="C5" s="2" t="str">
        <f t="shared" si="0"/>
        <v>2Kｼﾝﾅｰ 15-25</v>
      </c>
    </row>
    <row r="6" spans="1:5" x14ac:dyDescent="0.45">
      <c r="A6" s="3" t="s">
        <v>6</v>
      </c>
      <c r="B6" s="2" t="s">
        <v>19</v>
      </c>
      <c r="C6" s="2" t="str">
        <f t="shared" si="0"/>
        <v>2Kｼﾝﾅｰ 25-35</v>
      </c>
    </row>
    <row r="7" spans="1:5" x14ac:dyDescent="0.45">
      <c r="A7" s="3" t="s">
        <v>7</v>
      </c>
      <c r="B7" s="2" t="s">
        <v>20</v>
      </c>
      <c r="C7" s="2" t="str">
        <f t="shared" si="0"/>
        <v>2Kｼﾝﾅｰ 35-40</v>
      </c>
    </row>
    <row r="8" spans="1:5" x14ac:dyDescent="0.45">
      <c r="A8" s="3" t="s">
        <v>8</v>
      </c>
      <c r="B8" s="2" t="s">
        <v>21</v>
      </c>
      <c r="C8" s="2" t="str">
        <f t="shared" si="0"/>
        <v>BCｼﾝﾅｰｽｰﾊﾟｰﾌｧｰｽﾄ</v>
      </c>
    </row>
    <row r="9" spans="1:5" x14ac:dyDescent="0.45">
      <c r="A9" s="3" t="s">
        <v>9</v>
      </c>
      <c r="C9" s="2" t="s">
        <v>23</v>
      </c>
    </row>
    <row r="10" spans="1:5" x14ac:dyDescent="0.45">
      <c r="A10" s="3" t="s">
        <v>10</v>
      </c>
      <c r="C10" s="2" t="s">
        <v>25</v>
      </c>
    </row>
    <row r="11" spans="1:5" x14ac:dyDescent="0.45">
      <c r="A11" s="3" t="s">
        <v>11</v>
      </c>
      <c r="C11" s="2" t="s">
        <v>24</v>
      </c>
    </row>
    <row r="12" spans="1:5" x14ac:dyDescent="0.45">
      <c r="A12" s="3" t="s">
        <v>12</v>
      </c>
      <c r="C12" s="2" t="s">
        <v>26</v>
      </c>
    </row>
    <row r="13" spans="1:5" x14ac:dyDescent="0.45">
      <c r="A13" s="3" t="s">
        <v>13</v>
      </c>
      <c r="C13" s="2" t="s">
        <v>27</v>
      </c>
    </row>
    <row r="14" spans="1:5" x14ac:dyDescent="0.45">
      <c r="A14" s="3" t="s">
        <v>14</v>
      </c>
      <c r="C14" s="2" t="s">
        <v>28</v>
      </c>
    </row>
    <row r="15" spans="1:5" x14ac:dyDescent="0.45">
      <c r="A15" s="3" t="s">
        <v>89</v>
      </c>
      <c r="B15" s="8"/>
      <c r="C15" s="8" t="s">
        <v>91</v>
      </c>
      <c r="D15" s="8"/>
      <c r="E15" s="8"/>
    </row>
    <row r="16" spans="1:5" x14ac:dyDescent="0.45">
      <c r="A16" s="3" t="s">
        <v>90</v>
      </c>
      <c r="C16" s="2" t="s">
        <v>88</v>
      </c>
    </row>
    <row r="17" spans="1:3" x14ac:dyDescent="0.45">
      <c r="A17" s="3" t="s">
        <v>97</v>
      </c>
      <c r="B17" s="10"/>
      <c r="C17" s="10" t="s">
        <v>98</v>
      </c>
    </row>
    <row r="18" spans="1:3" x14ac:dyDescent="0.45">
      <c r="A18" s="3" t="s">
        <v>99</v>
      </c>
      <c r="B18" s="10"/>
      <c r="C18" s="10" t="s">
        <v>100</v>
      </c>
    </row>
    <row r="19" spans="1:3" x14ac:dyDescent="0.45">
      <c r="C19" s="2" t="str">
        <f>ASC(B19)</f>
        <v/>
      </c>
    </row>
  </sheetData>
  <sheetProtection algorithmName="SHA-512" hashValue="AiZlGrphXtzfX10c79+Oqc4RhnOEknLeyDN5Va2fhgbiSR4PYSZDcVkxdAav4/LTGWFJaO3a3ny2mdJtQNzdfw==" saltValue="Ae/snBn5rlz1SgZIL3ePUw==" spinCount="100000" sheet="1" objects="1" scenarios="1"/>
  <phoneticPr fontId="1"/>
  <hyperlinks>
    <hyperlink ref="A3" location="'S002'!A1" display="S002" xr:uid="{0D639605-9789-4849-875E-D6304A1979F2}"/>
    <hyperlink ref="A2" location="'S001'!A1" display="S001" xr:uid="{00EDCA7B-6786-461D-B91D-1D180D008090}"/>
    <hyperlink ref="A4" location="'S003'!A1" display="S003" xr:uid="{3D11D661-34F2-4918-94AC-02D4D2043C04}"/>
    <hyperlink ref="A5" location="'S004'!A1" display="S004" xr:uid="{03BC2314-14C2-4D59-A549-134E5729B29F}"/>
    <hyperlink ref="A6" location="'S005'!A1" display="S005" xr:uid="{C1A83A07-AA2B-42EF-832F-0DE4DBB8BCC8}"/>
    <hyperlink ref="A7" location="'S006'!A1" display="S006" xr:uid="{5D4A8DD0-E943-459B-B825-C2EF2B70974F}"/>
    <hyperlink ref="A8" location="'S007'!A1" display="S007" xr:uid="{3F5221CD-56D4-42FD-B762-CEDD6C155C89}"/>
    <hyperlink ref="A9" location="'S008'!A1" display="S008" xr:uid="{0175AD58-0892-4941-B745-2FC28B7E8715}"/>
    <hyperlink ref="A10" location="'S009'!A1" display="S009" xr:uid="{8C9BF367-76C7-4ECE-A4FD-CDF0C4788A2A}"/>
    <hyperlink ref="A11" location="'S010'!A1" display="S010" xr:uid="{86EC3D44-7F35-4CC0-8071-2137B88495C9}"/>
    <hyperlink ref="A12" location="'S011'!A1" display="S011" xr:uid="{50DD7D89-5126-4023-A168-04CCB80E96B6}"/>
    <hyperlink ref="A13" location="'S012'!A1" display="S012" xr:uid="{62D23CB6-9FD8-441C-897D-C7C582E3BA88}"/>
    <hyperlink ref="A14" location="'S013'!A1" display="S013" xr:uid="{276C7090-9047-443C-9DB5-E77F9DBDAED1}"/>
    <hyperlink ref="D2" location="'S101'!A1" display="S101" xr:uid="{0EEBAE1E-4D19-4CAC-AE9E-AD4A9B1A36B9}"/>
    <hyperlink ref="D3" location="'S102'!A1" display="S102" xr:uid="{C105BBA6-2CFE-4757-821F-EE67B110FD46}"/>
    <hyperlink ref="D4" location="'S103'!A1" display="S103" xr:uid="{116672B2-690B-4DB2-80AE-5BEFF3D6F872}"/>
    <hyperlink ref="A15" location="'S014'!A1" display="S014" xr:uid="{01085603-4A70-494C-9D83-873CF21DB8A5}"/>
    <hyperlink ref="A16" location="'S015'!A1" display="S015" xr:uid="{3ECF7096-7E08-432D-AAB5-A3642DF5BFE8}"/>
    <hyperlink ref="A17" location="'S016'!Print_Area" display="S016" xr:uid="{65F6CDC1-C2F5-4D52-9AF0-9DDDDEE2B8AA}"/>
    <hyperlink ref="A18" location="'S017'!Print_Area" display="S017" xr:uid="{E8D623F3-B543-44A9-B039-B48A0580BA04}"/>
  </hyperlinks>
  <pageMargins left="0.7" right="0.7" top="0.75" bottom="0.75" header="0.3" footer="0.3"/>
  <pageSetup paperSize="9" orientation="portrait" r:id="rId1"/>
  <headerFooter>
    <oddFooter>&amp;L_x000D_&amp;1#&amp;"Calibri"&amp;8&amp;K000000 Sensitivity: Business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6ACE-0F6F-4C97-ADF7-489E12A463DD}">
  <dimension ref="A1:F12"/>
  <sheetViews>
    <sheetView zoomScaleNormal="100" workbookViewId="0">
      <selection activeCell="E4" sqref="E4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73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41</v>
      </c>
    </row>
    <row r="5" spans="1:6" x14ac:dyDescent="0.45">
      <c r="A5" t="s">
        <v>53</v>
      </c>
    </row>
    <row r="6" spans="1:6" x14ac:dyDescent="0.45">
      <c r="A6" t="s">
        <v>49</v>
      </c>
    </row>
    <row r="7" spans="1:6" x14ac:dyDescent="0.45">
      <c r="A7" t="s">
        <v>61</v>
      </c>
    </row>
    <row r="8" spans="1:6" x14ac:dyDescent="0.45">
      <c r="A8" t="s">
        <v>37</v>
      </c>
    </row>
    <row r="9" spans="1:6" x14ac:dyDescent="0.45">
      <c r="A9" t="s">
        <v>55</v>
      </c>
    </row>
    <row r="10" spans="1:6" x14ac:dyDescent="0.45">
      <c r="A10" t="s">
        <v>56</v>
      </c>
    </row>
    <row r="11" spans="1:6" x14ac:dyDescent="0.45">
      <c r="A11" t="s">
        <v>59</v>
      </c>
    </row>
    <row r="12" spans="1:6" x14ac:dyDescent="0.45">
      <c r="A12" t="s">
        <v>58</v>
      </c>
    </row>
  </sheetData>
  <sheetProtection algorithmName="SHA-512" hashValue="AVp0suBqzjMc6Zmu8mbeoh1xf6CjrTxFBTLCrfx0Xs6ECduEjHMwczEPA/qiom3S7MeSvUK5ONUIAo0w9SCX5g==" saltValue="kyB/QerkS3z7gKvB0/dTBg==" spinCount="100000" sheet="1" objects="1" scenarios="1"/>
  <mergeCells count="1">
    <mergeCell ref="A1:D1"/>
  </mergeCells>
  <phoneticPr fontId="1"/>
  <hyperlinks>
    <hyperlink ref="F2" location="STX!A1" display="ホーム" xr:uid="{0A17096C-B1BE-4A2C-A5A0-19F89BAA92DE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0009-1392-4CFD-BFCE-C3A1F39F0E0D}">
  <dimension ref="A1:F11"/>
  <sheetViews>
    <sheetView zoomScaleNormal="100" workbookViewId="0">
      <selection activeCell="E5" sqref="E5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74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41</v>
      </c>
    </row>
    <row r="5" spans="1:6" x14ac:dyDescent="0.45">
      <c r="A5" t="s">
        <v>53</v>
      </c>
    </row>
    <row r="6" spans="1:6" x14ac:dyDescent="0.45">
      <c r="A6" t="s">
        <v>49</v>
      </c>
    </row>
    <row r="7" spans="1:6" x14ac:dyDescent="0.45">
      <c r="A7" t="s">
        <v>61</v>
      </c>
    </row>
    <row r="8" spans="1:6" x14ac:dyDescent="0.45">
      <c r="A8" t="s">
        <v>55</v>
      </c>
    </row>
    <row r="9" spans="1:6" x14ac:dyDescent="0.45">
      <c r="A9" t="s">
        <v>60</v>
      </c>
    </row>
    <row r="10" spans="1:6" x14ac:dyDescent="0.45">
      <c r="A10" t="s">
        <v>59</v>
      </c>
    </row>
    <row r="11" spans="1:6" x14ac:dyDescent="0.45">
      <c r="A11" t="s">
        <v>44</v>
      </c>
    </row>
  </sheetData>
  <sheetProtection algorithmName="SHA-512" hashValue="CVF1Cd3RFCc1/3ohbLctcDHZtVV1VeHLSOckmu6jKdgQkNhSW4fmDAJM2lXctCg3djsUNonhcnAtXCWrsfQ3xg==" saltValue="hT4TpOIAKWeAt7JN0InPDQ==" spinCount="100000" sheet="1" objects="1" scenarios="1"/>
  <mergeCells count="1">
    <mergeCell ref="A1:D1"/>
  </mergeCells>
  <phoneticPr fontId="1"/>
  <hyperlinks>
    <hyperlink ref="F2" location="STX!A1" display="ホーム" xr:uid="{A2348F9A-B395-456D-BEC3-598347BB0EB4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3026-083B-4050-9A31-C246CB83EF28}">
  <dimension ref="A1:F10"/>
  <sheetViews>
    <sheetView zoomScaleNormal="100" workbookViewId="0">
      <selection activeCell="C5" sqref="C5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75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35</v>
      </c>
    </row>
    <row r="5" spans="1:6" x14ac:dyDescent="0.45">
      <c r="A5" t="s">
        <v>53</v>
      </c>
    </row>
    <row r="6" spans="1:6" x14ac:dyDescent="0.45">
      <c r="A6" t="s">
        <v>49</v>
      </c>
    </row>
    <row r="7" spans="1:6" x14ac:dyDescent="0.45">
      <c r="A7" t="s">
        <v>61</v>
      </c>
    </row>
    <row r="8" spans="1:6" x14ac:dyDescent="0.45">
      <c r="A8" t="s">
        <v>60</v>
      </c>
    </row>
    <row r="9" spans="1:6" x14ac:dyDescent="0.45">
      <c r="A9" t="s">
        <v>59</v>
      </c>
    </row>
    <row r="10" spans="1:6" x14ac:dyDescent="0.45">
      <c r="A10" t="s">
        <v>39</v>
      </c>
    </row>
  </sheetData>
  <sheetProtection algorithmName="SHA-512" hashValue="SaWQCIXL+mS+u3koPQ6mArOxn+WvVzkh94D+gBKyz3H8I01omwhpe8kGA6kq2KAmAljIGaZvgVMzfyKseDpJsw==" saltValue="S/tKUVZYrj4LLnlHZuukMw==" spinCount="100000" sheet="1" objects="1" scenarios="1"/>
  <mergeCells count="1">
    <mergeCell ref="A1:D1"/>
  </mergeCells>
  <phoneticPr fontId="1"/>
  <hyperlinks>
    <hyperlink ref="F2" location="STX!A1" display="ホーム" xr:uid="{FA26AACD-F066-4CD4-827B-1C5164357E9B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FF51-F1D0-46BE-8925-0CF22493FEEE}">
  <dimension ref="A1:F11"/>
  <sheetViews>
    <sheetView zoomScaleNormal="100" workbookViewId="0">
      <selection activeCell="D5" sqref="D5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76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41</v>
      </c>
    </row>
    <row r="5" spans="1:6" x14ac:dyDescent="0.45">
      <c r="A5" t="s">
        <v>36</v>
      </c>
    </row>
    <row r="6" spans="1:6" x14ac:dyDescent="0.45">
      <c r="A6" t="s">
        <v>37</v>
      </c>
    </row>
    <row r="7" spans="1:6" x14ac:dyDescent="0.45">
      <c r="A7" t="s">
        <v>42</v>
      </c>
    </row>
    <row r="8" spans="1:6" x14ac:dyDescent="0.45">
      <c r="A8" t="s">
        <v>38</v>
      </c>
    </row>
    <row r="9" spans="1:6" x14ac:dyDescent="0.45">
      <c r="A9" t="s">
        <v>59</v>
      </c>
    </row>
    <row r="10" spans="1:6" x14ac:dyDescent="0.45">
      <c r="A10" t="s">
        <v>44</v>
      </c>
    </row>
    <row r="11" spans="1:6" x14ac:dyDescent="0.45">
      <c r="A11" t="s">
        <v>39</v>
      </c>
    </row>
  </sheetData>
  <sheetProtection algorithmName="SHA-512" hashValue="OQ5ucsdhLQgKkjJU0hTRIG6VHT+g1bYulyf4JqSY6BkbBD5IDtMlW0h/nvAx50SyIFEOde6GATmK1t0cHql4Mg==" saltValue="jvgg+uNMNaobz6TCqcMegA==" spinCount="100000" sheet="1" objects="1" scenarios="1"/>
  <mergeCells count="1">
    <mergeCell ref="A1:D1"/>
  </mergeCells>
  <phoneticPr fontId="1"/>
  <hyperlinks>
    <hyperlink ref="F2" location="STX!A1" display="ホーム" xr:uid="{9378DA82-6EA1-430B-B31E-54C76A7474C6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9332-211E-49DF-BB1B-C91283030213}">
  <dimension ref="A1:F13"/>
  <sheetViews>
    <sheetView zoomScaleNormal="100" workbookViewId="0">
      <selection activeCell="C6" sqref="C6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77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78</v>
      </c>
    </row>
    <row r="4" spans="1:6" x14ac:dyDescent="0.45">
      <c r="A4" t="s">
        <v>47</v>
      </c>
    </row>
    <row r="5" spans="1:6" x14ac:dyDescent="0.45">
      <c r="A5" t="s">
        <v>41</v>
      </c>
    </row>
    <row r="6" spans="1:6" x14ac:dyDescent="0.45">
      <c r="A6" t="s">
        <v>49</v>
      </c>
    </row>
    <row r="7" spans="1:6" x14ac:dyDescent="0.45">
      <c r="A7" t="s">
        <v>61</v>
      </c>
    </row>
    <row r="8" spans="1:6" x14ac:dyDescent="0.45">
      <c r="A8" t="s">
        <v>37</v>
      </c>
    </row>
    <row r="9" spans="1:6" x14ac:dyDescent="0.45">
      <c r="A9" t="s">
        <v>55</v>
      </c>
    </row>
    <row r="10" spans="1:6" x14ac:dyDescent="0.45">
      <c r="A10" t="s">
        <v>79</v>
      </c>
    </row>
    <row r="11" spans="1:6" x14ac:dyDescent="0.45">
      <c r="A11" t="s">
        <v>50</v>
      </c>
    </row>
    <row r="12" spans="1:6" x14ac:dyDescent="0.45">
      <c r="A12" t="s">
        <v>80</v>
      </c>
    </row>
    <row r="13" spans="1:6" x14ac:dyDescent="0.45">
      <c r="A13" t="s">
        <v>81</v>
      </c>
    </row>
  </sheetData>
  <sheetProtection algorithmName="SHA-512" hashValue="9MgZxY/zl8bj2ezZpm2JmHXZd7ZkjFU06jCbXIh8++Y63dWziSZYQgNv6yGReinSkqeetV43oJ7LiEqx+/UTOg==" saltValue="DDG5QZA+guRyeWAWBrRHug==" spinCount="100000" sheet="1" objects="1" scenarios="1"/>
  <mergeCells count="1">
    <mergeCell ref="A1:D1"/>
  </mergeCells>
  <phoneticPr fontId="1"/>
  <hyperlinks>
    <hyperlink ref="F2" location="STX!A1" display="ホーム" xr:uid="{6075442A-B04A-4EA7-BF07-E30E114599B1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F33B-99B0-4F34-A6D7-E665861EB66C}">
  <dimension ref="A1:F14"/>
  <sheetViews>
    <sheetView zoomScaleNormal="100" workbookViewId="0">
      <selection activeCell="C7" sqref="C7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92</v>
      </c>
      <c r="B1" s="12"/>
      <c r="C1" s="12"/>
      <c r="D1" s="12"/>
    </row>
    <row r="2" spans="1:6" ht="102" customHeight="1" x14ac:dyDescent="0.45">
      <c r="A2" s="7"/>
      <c r="F2" s="6" t="s">
        <v>96</v>
      </c>
    </row>
    <row r="3" spans="1:6" x14ac:dyDescent="0.45">
      <c r="A3" t="s">
        <v>34</v>
      </c>
    </row>
    <row r="4" spans="1:6" x14ac:dyDescent="0.45">
      <c r="A4" t="s">
        <v>93</v>
      </c>
    </row>
    <row r="5" spans="1:6" x14ac:dyDescent="0.45">
      <c r="A5" t="s">
        <v>47</v>
      </c>
    </row>
    <row r="6" spans="1:6" x14ac:dyDescent="0.45">
      <c r="A6" t="s">
        <v>33</v>
      </c>
    </row>
    <row r="7" spans="1:6" x14ac:dyDescent="0.45">
      <c r="A7" t="s">
        <v>41</v>
      </c>
    </row>
    <row r="8" spans="1:6" x14ac:dyDescent="0.45">
      <c r="A8" t="s">
        <v>49</v>
      </c>
    </row>
    <row r="9" spans="1:6" x14ac:dyDescent="0.45">
      <c r="A9" t="s">
        <v>61</v>
      </c>
    </row>
    <row r="10" spans="1:6" x14ac:dyDescent="0.45">
      <c r="A10" t="s">
        <v>94</v>
      </c>
    </row>
    <row r="11" spans="1:6" x14ac:dyDescent="0.45">
      <c r="A11" t="s">
        <v>84</v>
      </c>
    </row>
    <row r="12" spans="1:6" x14ac:dyDescent="0.45">
      <c r="A12" t="s">
        <v>79</v>
      </c>
    </row>
    <row r="13" spans="1:6" x14ac:dyDescent="0.45">
      <c r="A13" t="s">
        <v>50</v>
      </c>
    </row>
    <row r="14" spans="1:6" x14ac:dyDescent="0.45">
      <c r="A14" t="s">
        <v>58</v>
      </c>
    </row>
  </sheetData>
  <sheetProtection algorithmName="SHA-512" hashValue="FoKMA6eE4RFr5lbE4DF029gUYu47F0nVUmik9uEvaZCmpQGrRGo+BfI05Xre4ZeRuZaDGj9/VcuYQZmSWmELaw==" saltValue="zzZkNUA9qbeowXSmuhEhHw==" spinCount="100000" sheet="1" objects="1" scenarios="1"/>
  <mergeCells count="1">
    <mergeCell ref="A1:D1"/>
  </mergeCells>
  <phoneticPr fontId="1"/>
  <hyperlinks>
    <hyperlink ref="F2" location="STX!A1" display="ホーム" xr:uid="{849CDFE1-B5DC-4DE1-A068-BA433BC00A67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2584-01DF-4A70-9282-8D57DA32AD2F}">
  <dimension ref="A1:F17"/>
  <sheetViews>
    <sheetView zoomScaleNormal="100" workbookViewId="0">
      <selection sqref="A1:D1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95</v>
      </c>
      <c r="B1" s="12"/>
      <c r="C1" s="12"/>
      <c r="D1" s="12"/>
    </row>
    <row r="2" spans="1:6" ht="102" customHeight="1" x14ac:dyDescent="0.45">
      <c r="A2" s="7"/>
      <c r="F2" s="6" t="s">
        <v>96</v>
      </c>
    </row>
    <row r="3" spans="1:6" x14ac:dyDescent="0.45">
      <c r="A3" t="s">
        <v>78</v>
      </c>
    </row>
    <row r="4" spans="1:6" x14ac:dyDescent="0.45">
      <c r="A4" t="s">
        <v>69</v>
      </c>
    </row>
    <row r="5" spans="1:6" x14ac:dyDescent="0.45">
      <c r="A5" t="s">
        <v>47</v>
      </c>
    </row>
    <row r="6" spans="1:6" x14ac:dyDescent="0.45">
      <c r="A6" t="s">
        <v>33</v>
      </c>
    </row>
    <row r="7" spans="1:6" x14ac:dyDescent="0.45">
      <c r="A7" t="s">
        <v>41</v>
      </c>
    </row>
    <row r="8" spans="1:6" x14ac:dyDescent="0.45">
      <c r="A8" t="s">
        <v>46</v>
      </c>
    </row>
    <row r="9" spans="1:6" x14ac:dyDescent="0.45">
      <c r="A9" t="s">
        <v>49</v>
      </c>
    </row>
    <row r="10" spans="1:6" x14ac:dyDescent="0.45">
      <c r="A10" t="s">
        <v>61</v>
      </c>
    </row>
    <row r="11" spans="1:6" x14ac:dyDescent="0.45">
      <c r="A11" t="s">
        <v>94</v>
      </c>
    </row>
    <row r="12" spans="1:6" x14ac:dyDescent="0.45">
      <c r="A12" t="s">
        <v>37</v>
      </c>
    </row>
    <row r="13" spans="1:6" x14ac:dyDescent="0.45">
      <c r="A13" t="s">
        <v>42</v>
      </c>
    </row>
    <row r="14" spans="1:6" x14ac:dyDescent="0.45">
      <c r="A14" t="s">
        <v>79</v>
      </c>
    </row>
    <row r="15" spans="1:6" x14ac:dyDescent="0.45">
      <c r="A15" t="s">
        <v>50</v>
      </c>
    </row>
    <row r="16" spans="1:6" x14ac:dyDescent="0.45">
      <c r="A16" t="s">
        <v>44</v>
      </c>
    </row>
    <row r="17" spans="1:1" x14ac:dyDescent="0.45">
      <c r="A17" t="s">
        <v>39</v>
      </c>
    </row>
  </sheetData>
  <sheetProtection algorithmName="SHA-512" hashValue="9yzrXbG/T/Ix/K9N74s86Wopqa9Ir8EHWb+Q6bN7M37dohySdIvlCRzYjbIHBvnJe2azsmiDNZrARADGG3rdBQ==" saltValue="pMikYejidIpPjmBV/nDWfQ==" spinCount="100000" sheet="1" objects="1" scenarios="1"/>
  <mergeCells count="1">
    <mergeCell ref="A1:D1"/>
  </mergeCells>
  <phoneticPr fontId="1"/>
  <hyperlinks>
    <hyperlink ref="F2" location="STX!A1" display="ホーム" xr:uid="{140480DA-3445-4C27-A1F9-76C3473D5222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E636-03B5-41B3-9A36-25E5CF34CC06}">
  <dimension ref="A1:F12"/>
  <sheetViews>
    <sheetView zoomScaleNormal="100" workbookViewId="0">
      <selection activeCell="D5" sqref="D5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102</v>
      </c>
      <c r="B1" s="12"/>
      <c r="C1" s="12"/>
      <c r="D1" s="12"/>
    </row>
    <row r="2" spans="1:6" ht="102" customHeight="1" x14ac:dyDescent="0.45">
      <c r="A2" s="9"/>
      <c r="F2" s="6" t="s">
        <v>96</v>
      </c>
    </row>
    <row r="3" spans="1:6" x14ac:dyDescent="0.45">
      <c r="A3" t="s">
        <v>52</v>
      </c>
    </row>
    <row r="4" spans="1:6" x14ac:dyDescent="0.45">
      <c r="A4" t="s">
        <v>47</v>
      </c>
    </row>
    <row r="5" spans="1:6" x14ac:dyDescent="0.45">
      <c r="A5" t="s">
        <v>33</v>
      </c>
    </row>
    <row r="6" spans="1:6" x14ac:dyDescent="0.45">
      <c r="A6" t="s">
        <v>41</v>
      </c>
    </row>
    <row r="7" spans="1:6" x14ac:dyDescent="0.45">
      <c r="A7" t="s">
        <v>36</v>
      </c>
    </row>
    <row r="8" spans="1:6" x14ac:dyDescent="0.45">
      <c r="A8" t="s">
        <v>37</v>
      </c>
    </row>
    <row r="9" spans="1:6" x14ac:dyDescent="0.45">
      <c r="A9" t="s">
        <v>42</v>
      </c>
    </row>
    <row r="10" spans="1:6" x14ac:dyDescent="0.45">
      <c r="A10" t="s">
        <v>50</v>
      </c>
    </row>
    <row r="11" spans="1:6" x14ac:dyDescent="0.45">
      <c r="A11" t="s">
        <v>44</v>
      </c>
    </row>
    <row r="12" spans="1:6" x14ac:dyDescent="0.45">
      <c r="A12" t="s">
        <v>39</v>
      </c>
    </row>
  </sheetData>
  <sheetProtection algorithmName="SHA-512" hashValue="/LedVAyf/1C2oiaE0Jqf7tzSqkC6cbDGhJI4thi/y9npNPQ9w4++QttJSBYgFX3e9EB90s4/5IfMskfsmMGITw==" saltValue="OCud26w2MLhT9WP16oQXEw==" spinCount="100000" sheet="1" objects="1" scenarios="1"/>
  <mergeCells count="1">
    <mergeCell ref="A1:D1"/>
  </mergeCells>
  <phoneticPr fontId="1"/>
  <hyperlinks>
    <hyperlink ref="F2" location="STX!A1" display="ホーム" xr:uid="{5BAA42DC-4F91-4DDF-9726-CB680181033F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9CA2-88B3-4D4C-B495-7FD2A47BDB36}">
  <dimension ref="A1:F12"/>
  <sheetViews>
    <sheetView tabSelected="1" zoomScaleNormal="100" workbookViewId="0">
      <selection activeCell="D8" sqref="D8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101</v>
      </c>
      <c r="B1" s="12"/>
      <c r="C1" s="12"/>
      <c r="D1" s="12"/>
    </row>
    <row r="2" spans="1:6" ht="102" customHeight="1" x14ac:dyDescent="0.45">
      <c r="A2" s="9"/>
      <c r="F2" s="6" t="s">
        <v>96</v>
      </c>
    </row>
    <row r="3" spans="1:6" x14ac:dyDescent="0.45">
      <c r="A3" t="s">
        <v>52</v>
      </c>
    </row>
    <row r="4" spans="1:6" x14ac:dyDescent="0.45">
      <c r="A4" t="s">
        <v>47</v>
      </c>
    </row>
    <row r="5" spans="1:6" x14ac:dyDescent="0.45">
      <c r="A5" t="s">
        <v>41</v>
      </c>
    </row>
    <row r="6" spans="1:6" x14ac:dyDescent="0.45">
      <c r="A6" t="s">
        <v>36</v>
      </c>
    </row>
    <row r="7" spans="1:6" x14ac:dyDescent="0.45">
      <c r="A7" t="s">
        <v>37</v>
      </c>
    </row>
    <row r="8" spans="1:6" x14ac:dyDescent="0.45">
      <c r="A8" t="s">
        <v>42</v>
      </c>
    </row>
    <row r="9" spans="1:6" x14ac:dyDescent="0.45">
      <c r="A9" t="s">
        <v>79</v>
      </c>
    </row>
    <row r="10" spans="1:6" x14ac:dyDescent="0.45">
      <c r="A10" t="s">
        <v>50</v>
      </c>
    </row>
    <row r="11" spans="1:6" x14ac:dyDescent="0.45">
      <c r="A11" t="s">
        <v>44</v>
      </c>
    </row>
    <row r="12" spans="1:6" x14ac:dyDescent="0.45">
      <c r="A12" t="s">
        <v>39</v>
      </c>
    </row>
  </sheetData>
  <sheetProtection algorithmName="SHA-512" hashValue="uv6CMMgfZxPWo4qFoNR3Luzffo3mvRp/DURcEuvxwpUUx2Uwiprs3uPUmgtj9L805mHrsIXr8RksIJz9dCgtHg==" saltValue="bqt6YvipNWw9way+AGVK2w==" spinCount="100000" sheet="1" objects="1" scenarios="1"/>
  <mergeCells count="1">
    <mergeCell ref="A1:D1"/>
  </mergeCells>
  <phoneticPr fontId="1"/>
  <hyperlinks>
    <hyperlink ref="F2" location="STX!A1" display="ホーム" xr:uid="{AEDDD8A2-6DC7-4EDE-B995-7B9B66926329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834F-A22A-45FE-8C9C-7D989D950C02}">
  <dimension ref="A1:F20"/>
  <sheetViews>
    <sheetView zoomScaleNormal="100" workbookViewId="0">
      <selection activeCell="A3" sqref="A3"/>
    </sheetView>
  </sheetViews>
  <sheetFormatPr defaultRowHeight="18" x14ac:dyDescent="0.45"/>
  <cols>
    <col min="1" max="5" width="16.59765625" customWidth="1"/>
  </cols>
  <sheetData>
    <row r="1" spans="1:6" ht="18" customHeight="1" x14ac:dyDescent="0.45">
      <c r="A1" s="11" t="s">
        <v>86</v>
      </c>
      <c r="B1" s="11"/>
      <c r="C1" s="11"/>
      <c r="D1" s="11"/>
      <c r="E1" s="11"/>
    </row>
    <row r="2" spans="1:6" ht="102" customHeight="1" x14ac:dyDescent="0.45">
      <c r="A2" s="5"/>
      <c r="F2" s="6" t="s">
        <v>96</v>
      </c>
    </row>
    <row r="3" spans="1:6" x14ac:dyDescent="0.45">
      <c r="A3" t="s">
        <v>34</v>
      </c>
    </row>
    <row r="4" spans="1:6" x14ac:dyDescent="0.45">
      <c r="A4" t="s">
        <v>68</v>
      </c>
    </row>
    <row r="5" spans="1:6" x14ac:dyDescent="0.45">
      <c r="A5" t="s">
        <v>47</v>
      </c>
    </row>
    <row r="6" spans="1:6" x14ac:dyDescent="0.45">
      <c r="A6" t="s">
        <v>33</v>
      </c>
    </row>
    <row r="7" spans="1:6" x14ac:dyDescent="0.45">
      <c r="A7" t="s">
        <v>48</v>
      </c>
    </row>
    <row r="8" spans="1:6" x14ac:dyDescent="0.45">
      <c r="A8" t="s">
        <v>41</v>
      </c>
    </row>
    <row r="9" spans="1:6" x14ac:dyDescent="0.45">
      <c r="A9" t="s">
        <v>85</v>
      </c>
    </row>
    <row r="10" spans="1:6" x14ac:dyDescent="0.45">
      <c r="A10" t="s">
        <v>37</v>
      </c>
    </row>
    <row r="11" spans="1:6" x14ac:dyDescent="0.45">
      <c r="A11" t="s">
        <v>42</v>
      </c>
    </row>
    <row r="12" spans="1:6" x14ac:dyDescent="0.45">
      <c r="A12" t="s">
        <v>84</v>
      </c>
    </row>
    <row r="13" spans="1:6" x14ac:dyDescent="0.45">
      <c r="A13" t="s">
        <v>38</v>
      </c>
    </row>
    <row r="14" spans="1:6" x14ac:dyDescent="0.45">
      <c r="A14" t="s">
        <v>50</v>
      </c>
    </row>
    <row r="15" spans="1:6" x14ac:dyDescent="0.45">
      <c r="A15" t="s">
        <v>43</v>
      </c>
    </row>
    <row r="16" spans="1:6" x14ac:dyDescent="0.45">
      <c r="A16" t="s">
        <v>44</v>
      </c>
    </row>
    <row r="17" spans="1:1" x14ac:dyDescent="0.45">
      <c r="A17" t="s">
        <v>58</v>
      </c>
    </row>
    <row r="18" spans="1:1" x14ac:dyDescent="0.45">
      <c r="A18" t="s">
        <v>62</v>
      </c>
    </row>
    <row r="19" spans="1:1" x14ac:dyDescent="0.45">
      <c r="A19" t="s">
        <v>81</v>
      </c>
    </row>
    <row r="20" spans="1:1" x14ac:dyDescent="0.45">
      <c r="A20" t="s">
        <v>39</v>
      </c>
    </row>
  </sheetData>
  <sheetProtection algorithmName="SHA-512" hashValue="xUHrlX3rRiMn3wjeTKYW3cXxQMtqRxkm3P/UEqYIZu6t2fKqzjo1RiuFQNbJ1hc2kjiXLNvICX4MKBNS2KTVng==" saltValue="HCqC8k4x9APxiN8srQ4Z5A==" spinCount="100000" sheet="1" objects="1" scenarios="1"/>
  <mergeCells count="1">
    <mergeCell ref="A1:E1"/>
  </mergeCells>
  <phoneticPr fontId="1"/>
  <hyperlinks>
    <hyperlink ref="F2" location="STX!A1" display="ホーム" xr:uid="{25E442E5-7C20-4189-B3F0-D0C981033194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76E8-CADE-4CEC-9776-E5439C1B32C0}">
  <dimension ref="A1:G19"/>
  <sheetViews>
    <sheetView zoomScaleNormal="100" workbookViewId="0">
      <selection activeCell="D5" sqref="D4:D5"/>
    </sheetView>
  </sheetViews>
  <sheetFormatPr defaultRowHeight="18" x14ac:dyDescent="0.45"/>
  <cols>
    <col min="1" max="5" width="16.59765625" customWidth="1"/>
  </cols>
  <sheetData>
    <row r="1" spans="1:7" ht="18" customHeight="1" x14ac:dyDescent="0.45">
      <c r="A1" s="11" t="s">
        <v>40</v>
      </c>
      <c r="B1" s="11"/>
      <c r="C1" s="11"/>
      <c r="D1" s="11"/>
      <c r="E1" s="11"/>
    </row>
    <row r="2" spans="1:7" ht="102" customHeight="1" x14ac:dyDescent="0.45">
      <c r="A2" s="4"/>
      <c r="G2" s="6" t="s">
        <v>96</v>
      </c>
    </row>
    <row r="3" spans="1:7" x14ac:dyDescent="0.45">
      <c r="A3" t="s">
        <v>34</v>
      </c>
    </row>
    <row r="4" spans="1:7" x14ac:dyDescent="0.45">
      <c r="A4" t="s">
        <v>47</v>
      </c>
    </row>
    <row r="5" spans="1:7" x14ac:dyDescent="0.45">
      <c r="A5" t="s">
        <v>45</v>
      </c>
    </row>
    <row r="6" spans="1:7" x14ac:dyDescent="0.45">
      <c r="A6" t="s">
        <v>33</v>
      </c>
    </row>
    <row r="7" spans="1:7" x14ac:dyDescent="0.45">
      <c r="A7" t="s">
        <v>48</v>
      </c>
    </row>
    <row r="8" spans="1:7" x14ac:dyDescent="0.45">
      <c r="A8" t="s">
        <v>41</v>
      </c>
    </row>
    <row r="9" spans="1:7" x14ac:dyDescent="0.45">
      <c r="A9" t="s">
        <v>35</v>
      </c>
    </row>
    <row r="10" spans="1:7" x14ac:dyDescent="0.45">
      <c r="A10" t="s">
        <v>46</v>
      </c>
    </row>
    <row r="11" spans="1:7" x14ac:dyDescent="0.45">
      <c r="A11" t="s">
        <v>36</v>
      </c>
    </row>
    <row r="12" spans="1:7" x14ac:dyDescent="0.45">
      <c r="A12" t="s">
        <v>49</v>
      </c>
    </row>
    <row r="13" spans="1:7" x14ac:dyDescent="0.45">
      <c r="A13" t="s">
        <v>37</v>
      </c>
    </row>
    <row r="14" spans="1:7" x14ac:dyDescent="0.45">
      <c r="A14" t="s">
        <v>42</v>
      </c>
    </row>
    <row r="15" spans="1:7" x14ac:dyDescent="0.45">
      <c r="A15" t="s">
        <v>38</v>
      </c>
    </row>
    <row r="16" spans="1:7" x14ac:dyDescent="0.45">
      <c r="A16" t="s">
        <v>50</v>
      </c>
    </row>
    <row r="17" spans="1:1" x14ac:dyDescent="0.45">
      <c r="A17" t="s">
        <v>43</v>
      </c>
    </row>
    <row r="18" spans="1:1" x14ac:dyDescent="0.45">
      <c r="A18" t="s">
        <v>44</v>
      </c>
    </row>
    <row r="19" spans="1:1" x14ac:dyDescent="0.45">
      <c r="A19" t="s">
        <v>39</v>
      </c>
    </row>
  </sheetData>
  <sheetProtection algorithmName="SHA-512" hashValue="l/KlihJj1SdoBCphIE+WI21ZmQmV5EpPB0ZjsLqx9aRroq3r8wSlcUrLLGA5/Uo79FSlFqr1Yap02oZpxkSh3g==" saltValue="hP13NINaqiHrgmBL5Canyw==" spinCount="100000" sheet="1" objects="1" scenarios="1"/>
  <mergeCells count="1">
    <mergeCell ref="A1:E1"/>
  </mergeCells>
  <phoneticPr fontId="1"/>
  <hyperlinks>
    <hyperlink ref="G2" location="STX!A1" display="ホーム" xr:uid="{CB87C80B-ED87-47CF-9AC4-B1BC6616698F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4B3E-6638-40D4-9814-850957E9134B}">
  <dimension ref="A1:F7"/>
  <sheetViews>
    <sheetView zoomScaleNormal="100" workbookViewId="0">
      <selection activeCell="A3" sqref="A3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82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34</v>
      </c>
    </row>
    <row r="4" spans="1:6" x14ac:dyDescent="0.45">
      <c r="A4" t="s">
        <v>41</v>
      </c>
    </row>
    <row r="5" spans="1:6" x14ac:dyDescent="0.45">
      <c r="A5" t="s">
        <v>84</v>
      </c>
    </row>
    <row r="6" spans="1:6" x14ac:dyDescent="0.45">
      <c r="A6" t="s">
        <v>79</v>
      </c>
    </row>
    <row r="7" spans="1:6" x14ac:dyDescent="0.45">
      <c r="A7" t="s">
        <v>50</v>
      </c>
    </row>
  </sheetData>
  <sheetProtection algorithmName="SHA-512" hashValue="JqTdzgNyuOda/OAS0RhL+yx1S2xHjZfgp57oqltZPETeaoGzRHwj/eqACN7jLZMABVMZC9UBRYADGMPxQgONTg==" saltValue="PQ6Kzng8GFGVOljnJBjiiA==" spinCount="100000" sheet="1" objects="1" scenarios="1"/>
  <mergeCells count="1">
    <mergeCell ref="A1:D1"/>
  </mergeCells>
  <phoneticPr fontId="1"/>
  <hyperlinks>
    <hyperlink ref="F2" location="STX!A1" display="ホーム" xr:uid="{8224C621-64F0-4E16-9055-06226493C902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74DC-2B66-417B-A2DC-097D89D08B6C}">
  <dimension ref="A1:F7"/>
  <sheetViews>
    <sheetView zoomScaleNormal="100" workbookViewId="0">
      <selection activeCell="F2" sqref="F2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83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34</v>
      </c>
    </row>
    <row r="4" spans="1:6" x14ac:dyDescent="0.45">
      <c r="A4" t="s">
        <v>41</v>
      </c>
    </row>
    <row r="5" spans="1:6" x14ac:dyDescent="0.45">
      <c r="A5" t="s">
        <v>84</v>
      </c>
    </row>
    <row r="6" spans="1:6" x14ac:dyDescent="0.45">
      <c r="A6" t="s">
        <v>79</v>
      </c>
    </row>
    <row r="7" spans="1:6" x14ac:dyDescent="0.45">
      <c r="A7" t="s">
        <v>50</v>
      </c>
    </row>
  </sheetData>
  <sheetProtection algorithmName="SHA-512" hashValue="9lJdOSyX0DxP8vrcFJYlub4qykQhpk0KEYh3FEGbBJUeHJptlC2aepyxY8ZVeoW5uJs2KeIlCIWtF93S6Jp18g==" saltValue="Dh1cnuDIL99q8hHvgb00vQ==" spinCount="100000" sheet="1" objects="1" scenarios="1"/>
  <mergeCells count="1">
    <mergeCell ref="A1:D1"/>
  </mergeCells>
  <phoneticPr fontId="1"/>
  <hyperlinks>
    <hyperlink ref="F2" location="STX!A1" display="ホーム" xr:uid="{6605ADBD-F95B-4A7B-9F4F-6BEBC2C7B2DB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4825-57D0-418F-840F-533B930F16D3}">
  <dimension ref="A1:G22"/>
  <sheetViews>
    <sheetView zoomScaleNormal="100" workbookViewId="0">
      <selection sqref="A1:E1"/>
    </sheetView>
  </sheetViews>
  <sheetFormatPr defaultRowHeight="18" x14ac:dyDescent="0.45"/>
  <cols>
    <col min="1" max="5" width="16.59765625" customWidth="1"/>
  </cols>
  <sheetData>
    <row r="1" spans="1:7" ht="18" customHeight="1" x14ac:dyDescent="0.45">
      <c r="A1" s="11" t="s">
        <v>51</v>
      </c>
      <c r="B1" s="11"/>
      <c r="C1" s="11"/>
      <c r="D1" s="11"/>
      <c r="E1" s="11"/>
    </row>
    <row r="2" spans="1:7" ht="102" customHeight="1" x14ac:dyDescent="0.45">
      <c r="A2" s="5"/>
      <c r="G2" s="6" t="s">
        <v>96</v>
      </c>
    </row>
    <row r="3" spans="1:7" x14ac:dyDescent="0.45">
      <c r="A3" t="s">
        <v>52</v>
      </c>
    </row>
    <row r="4" spans="1:7" x14ac:dyDescent="0.45">
      <c r="A4" t="s">
        <v>47</v>
      </c>
    </row>
    <row r="5" spans="1:7" x14ac:dyDescent="0.45">
      <c r="A5" t="s">
        <v>33</v>
      </c>
    </row>
    <row r="6" spans="1:7" x14ac:dyDescent="0.45">
      <c r="A6" t="s">
        <v>48</v>
      </c>
    </row>
    <row r="7" spans="1:7" x14ac:dyDescent="0.45">
      <c r="A7" t="s">
        <v>41</v>
      </c>
    </row>
    <row r="8" spans="1:7" x14ac:dyDescent="0.45">
      <c r="A8" t="s">
        <v>53</v>
      </c>
    </row>
    <row r="9" spans="1:7" x14ac:dyDescent="0.45">
      <c r="A9" t="s">
        <v>36</v>
      </c>
    </row>
    <row r="10" spans="1:7" x14ac:dyDescent="0.45">
      <c r="A10" t="s">
        <v>49</v>
      </c>
    </row>
    <row r="11" spans="1:7" x14ac:dyDescent="0.45">
      <c r="A11" t="s">
        <v>61</v>
      </c>
    </row>
    <row r="12" spans="1:7" x14ac:dyDescent="0.45">
      <c r="A12" t="s">
        <v>54</v>
      </c>
    </row>
    <row r="13" spans="1:7" x14ac:dyDescent="0.45">
      <c r="A13" t="s">
        <v>37</v>
      </c>
    </row>
    <row r="14" spans="1:7" x14ac:dyDescent="0.45">
      <c r="A14" t="s">
        <v>55</v>
      </c>
    </row>
    <row r="15" spans="1:7" x14ac:dyDescent="0.45">
      <c r="A15" t="s">
        <v>60</v>
      </c>
    </row>
    <row r="16" spans="1:7" x14ac:dyDescent="0.45">
      <c r="A16" t="s">
        <v>56</v>
      </c>
    </row>
    <row r="17" spans="1:1" x14ac:dyDescent="0.45">
      <c r="A17" t="s">
        <v>57</v>
      </c>
    </row>
    <row r="18" spans="1:1" x14ac:dyDescent="0.45">
      <c r="A18" t="s">
        <v>59</v>
      </c>
    </row>
    <row r="19" spans="1:1" x14ac:dyDescent="0.45">
      <c r="A19" t="s">
        <v>44</v>
      </c>
    </row>
    <row r="20" spans="1:1" x14ac:dyDescent="0.45">
      <c r="A20" t="s">
        <v>58</v>
      </c>
    </row>
    <row r="21" spans="1:1" x14ac:dyDescent="0.45">
      <c r="A21" t="s">
        <v>62</v>
      </c>
    </row>
    <row r="22" spans="1:1" x14ac:dyDescent="0.45">
      <c r="A22" t="s">
        <v>39</v>
      </c>
    </row>
  </sheetData>
  <sheetProtection algorithmName="SHA-512" hashValue="M+aIzRWgkmwj9dN1azyYSezj4B9/uqBWSWo/tYVMEozFmDd5+oZGrSLkKk89pnse9s/vOw41HpUaBhFkdLY8lg==" saltValue="1kW7ffbrjdGd+9YHoGGwjw==" spinCount="100000" sheet="1" objects="1" scenarios="1"/>
  <mergeCells count="1">
    <mergeCell ref="A1:E1"/>
  </mergeCells>
  <phoneticPr fontId="1"/>
  <hyperlinks>
    <hyperlink ref="G2" location="STX!A1" display="ホーム" xr:uid="{73089777-D39C-46C9-A6BD-43ED6FAC3484}"/>
  </hyperlinks>
  <pageMargins left="0.7" right="0.7" top="0.75" bottom="0.75" header="0.3" footer="0.3"/>
  <pageSetup paperSize="9" scale="88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6168-FB37-437B-BD2B-7DCBA8A8F834}">
  <dimension ref="A1:F10"/>
  <sheetViews>
    <sheetView zoomScale="93" zoomScaleNormal="93" workbookViewId="0">
      <selection activeCell="B7" sqref="B7:B8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64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41</v>
      </c>
    </row>
    <row r="5" spans="1:6" x14ac:dyDescent="0.45">
      <c r="A5" t="s">
        <v>53</v>
      </c>
    </row>
    <row r="6" spans="1:6" x14ac:dyDescent="0.45">
      <c r="A6" t="s">
        <v>37</v>
      </c>
    </row>
    <row r="7" spans="1:6" x14ac:dyDescent="0.45">
      <c r="A7" t="s">
        <v>55</v>
      </c>
    </row>
    <row r="8" spans="1:6" x14ac:dyDescent="0.45">
      <c r="A8" t="s">
        <v>56</v>
      </c>
    </row>
    <row r="9" spans="1:6" x14ac:dyDescent="0.45">
      <c r="A9" t="s">
        <v>59</v>
      </c>
    </row>
    <row r="10" spans="1:6" x14ac:dyDescent="0.45">
      <c r="A10" t="s">
        <v>58</v>
      </c>
    </row>
  </sheetData>
  <sheetProtection algorithmName="SHA-512" hashValue="1TW8z4/XEskE0YPJGm/l3YpdE1ET22ISYXTzdQA/vYGNf7rX/5AQu//cOKIjdwUl2m602OqnfcG65VockJmdFQ==" saltValue="8XbR3k52y3ynQbXXnGGlJw==" spinCount="100000" sheet="1" objects="1" scenarios="1"/>
  <mergeCells count="1">
    <mergeCell ref="A1:D1"/>
  </mergeCells>
  <phoneticPr fontId="1"/>
  <hyperlinks>
    <hyperlink ref="F2" location="STX!A1" display="ホーム" xr:uid="{2632373F-EA22-4F47-BFBF-5652D00C3845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F26F-A868-44B8-846D-0FAC1C35FA8B}">
  <dimension ref="A1:F9"/>
  <sheetViews>
    <sheetView zoomScale="93" zoomScaleNormal="93" workbookViewId="0">
      <selection activeCell="C6" sqref="C6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66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35</v>
      </c>
    </row>
    <row r="5" spans="1:6" x14ac:dyDescent="0.45">
      <c r="A5" t="s">
        <v>53</v>
      </c>
    </row>
    <row r="6" spans="1:6" x14ac:dyDescent="0.45">
      <c r="A6" t="s">
        <v>49</v>
      </c>
    </row>
    <row r="7" spans="1:6" x14ac:dyDescent="0.45">
      <c r="A7" t="s">
        <v>61</v>
      </c>
    </row>
    <row r="8" spans="1:6" x14ac:dyDescent="0.45">
      <c r="A8" t="s">
        <v>56</v>
      </c>
    </row>
    <row r="9" spans="1:6" x14ac:dyDescent="0.45">
      <c r="A9" t="s">
        <v>58</v>
      </c>
    </row>
  </sheetData>
  <sheetProtection algorithmName="SHA-512" hashValue="6ukFQONBI+1s/d/8SqwiwZWbhTBXCh1eZU81vQ3jh9XdpVOLwXCsCpU0/h1hW1OR3LvrniJIvjp2V34dQGrQ3A==" saltValue="TcjOdQWTNNexDKe8dyN77A==" spinCount="100000" sheet="1" objects="1" scenarios="1"/>
  <mergeCells count="1">
    <mergeCell ref="A1:D1"/>
  </mergeCells>
  <phoneticPr fontId="1"/>
  <hyperlinks>
    <hyperlink ref="F2" location="STX!A1" display="ホーム" xr:uid="{E5E7AD3C-C6E6-4397-A1B5-8352857DBD7D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6EA4-068D-4C7B-BCCF-C6EDBB015F3D}">
  <dimension ref="A1:F10"/>
  <sheetViews>
    <sheetView zoomScale="93" zoomScaleNormal="93" workbookViewId="0">
      <selection activeCell="B6" sqref="B6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65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35</v>
      </c>
    </row>
    <row r="5" spans="1:6" x14ac:dyDescent="0.45">
      <c r="A5" t="s">
        <v>46</v>
      </c>
    </row>
    <row r="6" spans="1:6" x14ac:dyDescent="0.45">
      <c r="A6" t="s">
        <v>61</v>
      </c>
    </row>
    <row r="7" spans="1:6" x14ac:dyDescent="0.45">
      <c r="A7" t="s">
        <v>55</v>
      </c>
    </row>
    <row r="8" spans="1:6" x14ac:dyDescent="0.45">
      <c r="A8" t="s">
        <v>60</v>
      </c>
    </row>
    <row r="9" spans="1:6" x14ac:dyDescent="0.45">
      <c r="A9" t="s">
        <v>59</v>
      </c>
    </row>
    <row r="10" spans="1:6" x14ac:dyDescent="0.45">
      <c r="A10" t="s">
        <v>58</v>
      </c>
    </row>
  </sheetData>
  <sheetProtection algorithmName="SHA-512" hashValue="DHnRIT4btV3+QPqcIwnatb/7uimwj0VvI7VqqGNh4rmtCe3/p76wt8vfiY7aBL9TtsztwGoOLLNNfABCsMcB5w==" saltValue="cMcimEJSfIpNxP3TnHnEHA==" spinCount="100000" sheet="1" objects="1" scenarios="1"/>
  <mergeCells count="1">
    <mergeCell ref="A1:D1"/>
  </mergeCells>
  <phoneticPr fontId="1"/>
  <hyperlinks>
    <hyperlink ref="F2" location="STX!A1" display="ホーム" xr:uid="{564F475E-20C6-49E4-9FA6-620981B05F69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8682-E042-4C0F-A7A0-1DB26263D8A3}">
  <dimension ref="A1:F9"/>
  <sheetViews>
    <sheetView zoomScale="93" zoomScaleNormal="93" workbookViewId="0">
      <selection activeCell="C4" sqref="C4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67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68</v>
      </c>
    </row>
    <row r="4" spans="1:6" x14ac:dyDescent="0.45">
      <c r="A4" t="s">
        <v>69</v>
      </c>
    </row>
    <row r="5" spans="1:6" x14ac:dyDescent="0.45">
      <c r="A5" t="s">
        <v>53</v>
      </c>
    </row>
    <row r="6" spans="1:6" x14ac:dyDescent="0.45">
      <c r="A6" t="s">
        <v>55</v>
      </c>
    </row>
    <row r="7" spans="1:6" x14ac:dyDescent="0.45">
      <c r="A7" t="s">
        <v>60</v>
      </c>
    </row>
    <row r="8" spans="1:6" x14ac:dyDescent="0.45">
      <c r="A8" t="s">
        <v>59</v>
      </c>
    </row>
    <row r="9" spans="1:6" x14ac:dyDescent="0.45">
      <c r="A9" t="s">
        <v>39</v>
      </c>
    </row>
  </sheetData>
  <sheetProtection algorithmName="SHA-512" hashValue="rQ0/YI+IO6ftt1Lx0I+gTn4PgzzrN3UCyvMtO8vOGaDFAGSp6slZmreFVmpZTfekn1EL5yhOYnSFQ29ZB8i9fw==" saltValue="VrTvN7y7FNL5fugvnL051w==" spinCount="100000" sheet="1" objects="1" scenarios="1"/>
  <mergeCells count="1">
    <mergeCell ref="A1:D1"/>
  </mergeCells>
  <phoneticPr fontId="1"/>
  <hyperlinks>
    <hyperlink ref="F2" location="STX!A1" display="ホーム" xr:uid="{BC861C78-6B26-4B49-A1B5-EB943A0E1F3D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8FE1-493C-4FB0-B5D9-3D9F93B8C401}">
  <dimension ref="A1:F13"/>
  <sheetViews>
    <sheetView zoomScale="93" zoomScaleNormal="93" workbookViewId="0">
      <selection activeCell="D5" sqref="D5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70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71</v>
      </c>
    </row>
    <row r="4" spans="1:6" x14ac:dyDescent="0.45">
      <c r="A4" t="s">
        <v>47</v>
      </c>
    </row>
    <row r="5" spans="1:6" x14ac:dyDescent="0.45">
      <c r="A5" t="s">
        <v>41</v>
      </c>
    </row>
    <row r="6" spans="1:6" x14ac:dyDescent="0.45">
      <c r="A6" t="s">
        <v>36</v>
      </c>
    </row>
    <row r="7" spans="1:6" x14ac:dyDescent="0.45">
      <c r="A7" t="s">
        <v>49</v>
      </c>
    </row>
    <row r="8" spans="1:6" x14ac:dyDescent="0.45">
      <c r="A8" t="s">
        <v>61</v>
      </c>
    </row>
    <row r="9" spans="1:6" x14ac:dyDescent="0.45">
      <c r="A9" t="s">
        <v>37</v>
      </c>
    </row>
    <row r="10" spans="1:6" x14ac:dyDescent="0.45">
      <c r="A10" t="s">
        <v>55</v>
      </c>
    </row>
    <row r="11" spans="1:6" x14ac:dyDescent="0.45">
      <c r="A11" t="s">
        <v>60</v>
      </c>
    </row>
    <row r="12" spans="1:6" x14ac:dyDescent="0.45">
      <c r="A12" t="s">
        <v>50</v>
      </c>
    </row>
    <row r="13" spans="1:6" x14ac:dyDescent="0.45">
      <c r="A13" t="s">
        <v>58</v>
      </c>
    </row>
  </sheetData>
  <sheetProtection algorithmName="SHA-512" hashValue="9RS/esgHF0gocOc1SSqyWE19RxwPbOWgeDYOFwNfsgW4FTVC4LLN+dx/yhvgTeUA93BYN/Ey6qO/ehLpeQ4q6g==" saltValue="dEvXPsqfSx728CTpyGBbDg==" spinCount="100000" sheet="1" objects="1" scenarios="1"/>
  <mergeCells count="1">
    <mergeCell ref="A1:D1"/>
  </mergeCells>
  <phoneticPr fontId="1"/>
  <hyperlinks>
    <hyperlink ref="F2" location="STX!A1" display="ホーム" xr:uid="{6BDACB9F-4B37-4BB3-8277-6F5828FBB71B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0774-D89D-49FB-B89E-FCF1296165A3}">
  <dimension ref="A1:F12"/>
  <sheetViews>
    <sheetView zoomScaleNormal="100" workbookViewId="0">
      <selection activeCell="D4" sqref="D4"/>
    </sheetView>
  </sheetViews>
  <sheetFormatPr defaultRowHeight="18" x14ac:dyDescent="0.45"/>
  <cols>
    <col min="1" max="5" width="16.59765625" customWidth="1"/>
  </cols>
  <sheetData>
    <row r="1" spans="1:6" x14ac:dyDescent="0.45">
      <c r="A1" s="11" t="s">
        <v>72</v>
      </c>
      <c r="B1" s="12"/>
      <c r="C1" s="12"/>
      <c r="D1" s="12"/>
    </row>
    <row r="2" spans="1:6" ht="102" customHeight="1" x14ac:dyDescent="0.45">
      <c r="A2" s="5"/>
      <c r="F2" s="6" t="s">
        <v>96</v>
      </c>
    </row>
    <row r="3" spans="1:6" x14ac:dyDescent="0.45">
      <c r="A3" t="s">
        <v>52</v>
      </c>
    </row>
    <row r="4" spans="1:6" x14ac:dyDescent="0.45">
      <c r="A4" t="s">
        <v>47</v>
      </c>
    </row>
    <row r="5" spans="1:6" x14ac:dyDescent="0.45">
      <c r="A5" t="s">
        <v>41</v>
      </c>
    </row>
    <row r="6" spans="1:6" x14ac:dyDescent="0.45">
      <c r="A6" t="s">
        <v>53</v>
      </c>
    </row>
    <row r="7" spans="1:6" x14ac:dyDescent="0.45">
      <c r="A7" t="s">
        <v>37</v>
      </c>
    </row>
    <row r="8" spans="1:6" x14ac:dyDescent="0.45">
      <c r="A8" t="s">
        <v>55</v>
      </c>
    </row>
    <row r="9" spans="1:6" x14ac:dyDescent="0.45">
      <c r="A9" t="s">
        <v>56</v>
      </c>
    </row>
    <row r="10" spans="1:6" x14ac:dyDescent="0.45">
      <c r="A10" t="s">
        <v>59</v>
      </c>
    </row>
    <row r="11" spans="1:6" x14ac:dyDescent="0.45">
      <c r="A11" t="s">
        <v>44</v>
      </c>
    </row>
    <row r="12" spans="1:6" x14ac:dyDescent="0.45">
      <c r="A12" t="s">
        <v>39</v>
      </c>
    </row>
  </sheetData>
  <sheetProtection algorithmName="SHA-512" hashValue="8DPa0K8mGnQPfDWfPtRf3mRmRmytts3V01S6vjkqfgz7kPqu0eE1MaeArQai685uGzAB5UYGCmHUbbIo382tZQ==" saltValue="I17BXvUBjyRJL0wwiZI4Ig==" spinCount="100000" sheet="1" objects="1" scenarios="1"/>
  <mergeCells count="1">
    <mergeCell ref="A1:D1"/>
  </mergeCells>
  <phoneticPr fontId="1"/>
  <hyperlinks>
    <hyperlink ref="F2" location="STX!A1" display="ホーム" xr:uid="{0A15CCCB-B4B2-4CAC-AE40-AE07AEA3909F}"/>
  </hyperlink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STX</vt:lpstr>
      <vt:lpstr>S001</vt:lpstr>
      <vt:lpstr>S002</vt:lpstr>
      <vt:lpstr>S003</vt:lpstr>
      <vt:lpstr>S004</vt:lpstr>
      <vt:lpstr>S005</vt:lpstr>
      <vt:lpstr>S006</vt:lpstr>
      <vt:lpstr>S007</vt:lpstr>
      <vt:lpstr>S008</vt:lpstr>
      <vt:lpstr>S009</vt:lpstr>
      <vt:lpstr>S010</vt:lpstr>
      <vt:lpstr>S011</vt:lpstr>
      <vt:lpstr>S012</vt:lpstr>
      <vt:lpstr>S013</vt:lpstr>
      <vt:lpstr>S014</vt:lpstr>
      <vt:lpstr>S015</vt:lpstr>
      <vt:lpstr>S016</vt:lpstr>
      <vt:lpstr>S017</vt:lpstr>
      <vt:lpstr>S101</vt:lpstr>
      <vt:lpstr>S102</vt:lpstr>
      <vt:lpstr>S103</vt:lpstr>
      <vt:lpstr>'S001'!Print_Area</vt:lpstr>
      <vt:lpstr>'S002'!Print_Area</vt:lpstr>
      <vt:lpstr>'S003'!Print_Area</vt:lpstr>
      <vt:lpstr>'S004'!Print_Area</vt:lpstr>
      <vt:lpstr>'S005'!Print_Area</vt:lpstr>
      <vt:lpstr>'S006'!Print_Area</vt:lpstr>
      <vt:lpstr>'S007'!Print_Area</vt:lpstr>
      <vt:lpstr>'S008'!Print_Area</vt:lpstr>
      <vt:lpstr>'S009'!Print_Area</vt:lpstr>
      <vt:lpstr>'S010'!Print_Area</vt:lpstr>
      <vt:lpstr>'S011'!Print_Area</vt:lpstr>
      <vt:lpstr>'S012'!Print_Area</vt:lpstr>
      <vt:lpstr>'S013'!Print_Area</vt:lpstr>
      <vt:lpstr>'S014'!Print_Area</vt:lpstr>
      <vt:lpstr>'S015'!Print_Area</vt:lpstr>
      <vt:lpstr>'S016'!Print_Area</vt:lpstr>
      <vt:lpstr>'S017'!Print_Area</vt:lpstr>
      <vt:lpstr>'S101'!Print_Area</vt:lpstr>
      <vt:lpstr>'S102'!Print_Area</vt:lpstr>
      <vt:lpstr>'S103'!Print_Area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 Miyata</dc:creator>
  <cp:lastModifiedBy>Rikuto Saitsu</cp:lastModifiedBy>
  <dcterms:created xsi:type="dcterms:W3CDTF">2023-05-24T04:44:20Z</dcterms:created>
  <dcterms:modified xsi:type="dcterms:W3CDTF">2023-06-22T07:41:44Z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etDate">
    <vt:lpwstr>2023-05-24T05:31:00Z</vt:lpwstr>
  </property>
  <property fmtid="{D5CDD505-2E9C-101B-9397-08002B2CF9AE}" pid="4" name="MSIP_Label_cc23fa3b-1752-4359-9048-1d590bd7e892_Method">
    <vt:lpwstr>Standard</vt:lpwstr>
  </property>
  <property fmtid="{D5CDD505-2E9C-101B-9397-08002B2CF9AE}" pid="5" name="MSIP_Label_cc23fa3b-1752-4359-9048-1d590bd7e892_Name">
    <vt:lpwstr>cc23fa3b-1752-4359-9048-1d590bd7e892</vt:lpwstr>
  </property>
  <property fmtid="{D5CDD505-2E9C-101B-9397-08002B2CF9AE}" pid="6" name="MSIP_Label_cc23fa3b-1752-4359-9048-1d590bd7e892_SiteId">
    <vt:lpwstr>8b4a07ae-cf39-41d3-8e23-5c8d4c152da5</vt:lpwstr>
  </property>
  <property fmtid="{D5CDD505-2E9C-101B-9397-08002B2CF9AE}" pid="7" name="MSIP_Label_cc23fa3b-1752-4359-9048-1d590bd7e892_ActionId">
    <vt:lpwstr>d1bb0d2b-1cf9-4f5c-bf10-27215a71d7db</vt:lpwstr>
  </property>
  <property fmtid="{D5CDD505-2E9C-101B-9397-08002B2CF9AE}" pid="8" name="MSIP_Label_cc23fa3b-1752-4359-9048-1d590bd7e892_ContentBits">
    <vt:lpwstr>2</vt:lpwstr>
  </property>
</Properties>
</file>